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48B7D296-9DDC-4C73-9FEB-9B13C198F144}" xr6:coauthVersionLast="47" xr6:coauthVersionMax="47" xr10:uidLastSave="{00000000-0000-0000-0000-000000000000}"/>
  <bookViews>
    <workbookView xWindow="375" yWindow="0" windowWidth="27765" windowHeight="14610" activeTab="3" xr2:uid="{00000000-000D-0000-FFFF-FFFF00000000}"/>
  </bookViews>
  <sheets>
    <sheet name="12.02.26." sheetId="76" r:id="rId1"/>
    <sheet name="13.02.26." sheetId="77" r:id="rId2"/>
    <sheet name="14.02.26." sheetId="78" r:id="rId3"/>
    <sheet name="18.02.26." sheetId="79" r:id="rId4"/>
  </sheets>
  <calcPr calcId="181029"/>
</workbook>
</file>

<file path=xl/calcChain.xml><?xml version="1.0" encoding="utf-8"?>
<calcChain xmlns="http://schemas.openxmlformats.org/spreadsheetml/2006/main">
  <c r="C140" i="79" l="1"/>
  <c r="C139" i="79"/>
  <c r="C9" i="79"/>
  <c r="C140" i="78"/>
  <c r="C139" i="78"/>
  <c r="C94" i="78"/>
  <c r="C9" i="78"/>
  <c r="C139" i="77"/>
  <c r="C140" i="77"/>
  <c r="C94" i="77"/>
  <c r="C70" i="77"/>
  <c r="C59" i="77"/>
  <c r="C81" i="77"/>
  <c r="C16" i="77"/>
  <c r="C9" i="77"/>
  <c r="C140" i="76"/>
  <c r="C139" i="76"/>
  <c r="C94" i="76"/>
  <c r="C79" i="76"/>
  <c r="C133" i="76"/>
  <c r="C59" i="76"/>
  <c r="C81" i="76"/>
  <c r="C9" i="76"/>
</calcChain>
</file>

<file path=xl/sharedStrings.xml><?xml version="1.0" encoding="utf-8"?>
<sst xmlns="http://schemas.openxmlformats.org/spreadsheetml/2006/main" count="329" uniqueCount="88">
  <si>
    <t>DOM ZDRAVLJA KRUŠEVAC</t>
  </si>
  <si>
    <t xml:space="preserve"> </t>
  </si>
  <si>
    <t>STANjE PREDHODNOG DANA</t>
  </si>
  <si>
    <t>P R I L I V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</si>
  <si>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</si>
  <si>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</si>
  <si>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</si>
  <si>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</si>
  <si>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</si>
  <si>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</si>
  <si>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</si>
  <si>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</si>
  <si>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</si>
  <si>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</si>
  <si>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</si>
  <si>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</si>
  <si>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</si>
  <si>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</si>
  <si>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Dnevnice za službeni put- edukacije</t>
  </si>
  <si>
    <t>Novogodišnji paketići-Novčana čestitka za decu zaposlenih za 2025.god.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</si>
  <si>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</si>
  <si>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</si>
  <si>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</si>
  <si>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</si>
  <si>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</si>
  <si>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</si>
  <si>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</si>
  <si>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</si>
  <si>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</si>
  <si>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</si>
  <si>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</si>
  <si>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</si>
  <si>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</si>
  <si>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</si>
  <si>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</si>
  <si>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</si>
  <si>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</si>
  <si>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</si>
  <si>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</si>
  <si>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</si>
  <si>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</si>
  <si>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</si>
  <si>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</si>
  <si>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</si>
  <si>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</si>
  <si>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</si>
  <si>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</si>
  <si>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>SOMATULIN-SANDOSTATIN</t>
  </si>
  <si>
    <t>MATERIJALNI TROŠKOVI PRIMARNA Z.Z.</t>
  </si>
  <si>
    <t>MF-NAKNADE ZA USLUGE KOJE VRŠI UT-BEOGRAD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</si>
  <si>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</si>
  <si>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</si>
  <si>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</si>
  <si>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</si>
  <si>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</si>
  <si>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</si>
  <si>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</si>
  <si>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</si>
  <si>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</t>
    </r>
  </si>
  <si>
    <t>PRILIVI OD RFZO PO OSNOVU UGOVORA ZA 2026.</t>
  </si>
  <si>
    <t xml:space="preserve">PREVOZ - Specijalizanti za XIImes. PRIMARNA Z.Z.      </t>
  </si>
  <si>
    <t>PREVOZ - Specijalizanti za XIImes. STOMATOLOŠKA  Z.Z.</t>
  </si>
  <si>
    <t xml:space="preserve">               </t>
  </si>
  <si>
    <t>Ino Pharm d.o.o</t>
  </si>
  <si>
    <t>Metreco DOO</t>
  </si>
  <si>
    <t>Flora-Komerc D.O.O</t>
  </si>
  <si>
    <t>Alpha Imaging d.o.o.</t>
  </si>
  <si>
    <t>Gradska Toplana</t>
  </si>
  <si>
    <t>Knez Petrol DOO Zemun</t>
  </si>
  <si>
    <t>Opšta Bolnica Kruševac</t>
  </si>
  <si>
    <t>Grad Kruševac-Gradska uprava</t>
  </si>
  <si>
    <t>12.02.2026.</t>
  </si>
  <si>
    <t>13.02.2026.</t>
  </si>
  <si>
    <t>Vodovod JP</t>
  </si>
  <si>
    <t>Telekom Srbija A.D.</t>
  </si>
  <si>
    <t>Ecotrade DOO</t>
  </si>
  <si>
    <t>ID Com</t>
  </si>
  <si>
    <t>Papirdol DOO</t>
  </si>
  <si>
    <t>Fox TKR</t>
  </si>
  <si>
    <t>Sinofarm Doo</t>
  </si>
  <si>
    <t>Neo YU Dent</t>
  </si>
  <si>
    <t>B2M Doo</t>
  </si>
  <si>
    <t>Vega D.O.O.</t>
  </si>
  <si>
    <t>Sopharma trading Doo</t>
  </si>
  <si>
    <t>Phoenix Pharma DOO</t>
  </si>
  <si>
    <t>Junikom DOO</t>
  </si>
  <si>
    <t>14.02.2026.</t>
  </si>
  <si>
    <t>18.02.2026.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</si>
</sst>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3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1" fillId="0" borderId="3" xfId="0" applyFont="1" applyBorder="1"/>
    <xf numFmtId="49" fontId="3" fillId="0" borderId="0" xfId="1" applyNumberFormat="1" applyFont="1"/>
    <xf numFmtId="0" fontId="3" fillId="0" borderId="1" xfId="0" applyFont="1" applyBorder="1"/>
    <xf numFmtId="164" fontId="0" fillId="0" borderId="0" xfId="0" applyNumberFormat="1"/>
    <xf numFmtId="4" fontId="8" fillId="0" borderId="3" xfId="0" applyNumberFormat="1" applyFont="1" applyBorder="1"/>
    <xf numFmtId="4" fontId="4" fillId="0" borderId="3" xfId="1" applyNumberFormat="1" applyBorder="1"/>
    <xf numFmtId="4" fontId="0" fillId="0" borderId="5" xfId="0" applyNumberFormat="1" applyBorder="1"/>
    <xf numFmtId="4" fontId="0" fillId="0" borderId="0" xfId="0" applyNumberFormat="1"/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8" xfId="0" applyBorder="1"/>
    <xf numFmtId="0" fontId="3" fillId="0" borderId="8" xfId="0" applyFont="1" applyBorder="1"/>
    <xf numFmtId="4" fontId="3" fillId="0" borderId="8" xfId="1" applyNumberFormat="1" applyFont="1" applyBorder="1"/>
    <xf numFmtId="49" fontId="4" fillId="0" borderId="8" xfId="1" applyNumberFormat="1" applyBorder="1"/>
    <xf numFmtId="0" fontId="0" fillId="0" borderId="9" xfId="0" applyBorder="1"/>
    <xf numFmtId="4" fontId="0" fillId="0" borderId="7" xfId="0" applyNumberFormat="1" applyBorder="1"/>
    <xf numFmtId="0" fontId="0" fillId="0" borderId="0" xfId="0" applyBorder="1"/>
    <xf numFmtId="0" fontId="3" fillId="0" borderId="0" xfId="0" applyFont="1" applyBorder="1"/>
    <xf numFmtId="4" fontId="3" fillId="0" borderId="0" xfId="1" applyNumberFormat="1" applyFont="1" applyBorder="1"/>
    <xf numFmtId="49" fontId="4" fillId="0" borderId="0" xfId="1" applyNumberFormat="1" applyBorder="1"/>
    <xf numFmtId="0" fontId="0" fillId="0" borderId="10" xfId="0" applyBorder="1"/>
    <xf numFmtId="0" fontId="0" fillId="0" borderId="7" xfId="0" applyBorder="1" applyAlignment="1">
      <alignment horizontal="right"/>
    </xf>
    <xf numFmtId="4" fontId="4" fillId="0" borderId="0" xfId="1" applyNumberFormat="1" applyBorder="1"/>
    <xf numFmtId="49" fontId="3" fillId="0" borderId="0" xfId="1" applyNumberFormat="1" applyFont="1" applyBorder="1"/>
    <xf numFmtId="4" fontId="8" fillId="0" borderId="0" xfId="1" applyNumberFormat="1" applyFont="1" applyBorder="1"/>
    <xf numFmtId="2" fontId="0" fillId="0" borderId="0" xfId="0" applyNumberFormat="1" applyBorder="1"/>
    <xf numFmtId="4" fontId="0" fillId="0" borderId="11" xfId="0" applyNumberFormat="1" applyBorder="1"/>
    <xf numFmtId="0" fontId="0" fillId="0" borderId="12" xfId="0" applyBorder="1"/>
    <xf numFmtId="49" fontId="4" fillId="0" borderId="12" xfId="1" applyNumberFormat="1" applyBorder="1"/>
    <xf numFmtId="4" fontId="4" fillId="0" borderId="12" xfId="1" applyNumberFormat="1" applyBorder="1"/>
    <xf numFmtId="0" fontId="0" fillId="0" borderId="13" xfId="0" applyBorder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6A222-D978-4E78-9513-AB9735BD74A9}">
  <dimension ref="A1:J473"/>
  <sheetViews>
    <sheetView workbookViewId="0">
      <selection sqref="A1:XFD1048576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71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890558.82999998669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59</v>
      </c>
      <c r="C6" s="12">
        <v>5625412.7199999997</v>
      </c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/>
    </row>
    <row r="9" spans="1:10" s="15" customFormat="1" ht="18" customHeight="1" thickBot="1" x14ac:dyDescent="0.3">
      <c r="B9" s="16" t="s">
        <v>6</v>
      </c>
      <c r="C9" s="17">
        <f>C6+C7+C8</f>
        <v>5625412.7199999997</v>
      </c>
      <c r="D9" s="15" t="s">
        <v>7</v>
      </c>
      <c r="E9" s="2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2"/>
      <c r="I11" s="20"/>
    </row>
    <row r="12" spans="1:10" ht="12.75" customHeight="1" x14ac:dyDescent="0.25">
      <c r="B12" s="19" t="s">
        <v>10</v>
      </c>
      <c r="C12" s="23"/>
      <c r="E12" s="2"/>
      <c r="G12" s="21"/>
    </row>
    <row r="13" spans="1:10" ht="13.5" customHeight="1" x14ac:dyDescent="0.25">
      <c r="A13" t="s">
        <v>11</v>
      </c>
      <c r="B13" s="19" t="s">
        <v>12</v>
      </c>
      <c r="C13" s="23">
        <v>28990</v>
      </c>
      <c r="E13" s="2"/>
      <c r="G13" s="35"/>
      <c r="H13" s="21"/>
    </row>
    <row r="14" spans="1:10" ht="13.5" customHeight="1" x14ac:dyDescent="0.25">
      <c r="B14" s="22" t="s">
        <v>13</v>
      </c>
      <c r="C14" s="23"/>
      <c r="E14" s="2"/>
      <c r="G14" s="32"/>
      <c r="H14" s="45"/>
      <c r="I14" s="51"/>
      <c r="J14" s="1"/>
    </row>
    <row r="15" spans="1:10" ht="13.5" hidden="1" customHeight="1" x14ac:dyDescent="0.25">
      <c r="B15" s="60" t="s">
        <v>58</v>
      </c>
      <c r="C15" s="13"/>
      <c r="E15" s="2"/>
      <c r="H15" s="33"/>
    </row>
    <row r="16" spans="1:10" ht="13.5" customHeight="1" x14ac:dyDescent="0.25">
      <c r="B16" s="19" t="s">
        <v>14</v>
      </c>
      <c r="C16" s="23"/>
      <c r="E16" s="2"/>
      <c r="H16" s="21"/>
    </row>
    <row r="17" spans="2:5" ht="14.25" hidden="1" customHeight="1" x14ac:dyDescent="0.25">
      <c r="B17" s="52" t="s">
        <v>15</v>
      </c>
      <c r="C17" s="13"/>
      <c r="E17" s="2"/>
    </row>
    <row r="18" spans="2:5" ht="12" hidden="1" customHeight="1" x14ac:dyDescent="0.25">
      <c r="B18" s="24" t="s">
        <v>16</v>
      </c>
      <c r="C18" s="13"/>
      <c r="E18" s="2"/>
    </row>
    <row r="19" spans="2:5" ht="12.75" hidden="1" customHeight="1" x14ac:dyDescent="0.25">
      <c r="B19" s="25" t="s">
        <v>17</v>
      </c>
      <c r="C19" s="13"/>
      <c r="E19" s="2"/>
    </row>
    <row r="20" spans="2:5" ht="12.75" hidden="1" customHeight="1" x14ac:dyDescent="0.25">
      <c r="B20" s="26" t="s">
        <v>61</v>
      </c>
      <c r="C20" s="28"/>
      <c r="E20" s="2"/>
    </row>
    <row r="21" spans="2:5" ht="13.5" hidden="1" customHeight="1" x14ac:dyDescent="0.25">
      <c r="B21" s="24" t="s">
        <v>18</v>
      </c>
      <c r="C21" s="13"/>
      <c r="E21" s="2"/>
    </row>
    <row r="22" spans="2:5" ht="13.5" hidden="1" customHeight="1" x14ac:dyDescent="0.25">
      <c r="B22" s="24" t="s">
        <v>19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20</v>
      </c>
      <c r="C36" s="13"/>
      <c r="E36" s="2"/>
      <c r="H36" s="45"/>
    </row>
    <row r="37" spans="2:9" ht="12.75" customHeight="1" x14ac:dyDescent="0.25">
      <c r="B37" s="19" t="s">
        <v>21</v>
      </c>
      <c r="C37" s="13"/>
      <c r="E37" s="2"/>
      <c r="H37" s="39"/>
    </row>
    <row r="38" spans="2:9" ht="15" customHeight="1" x14ac:dyDescent="0.25">
      <c r="B38" s="19" t="s">
        <v>22</v>
      </c>
      <c r="C38" s="23"/>
      <c r="E38" s="2"/>
      <c r="H38" s="63"/>
    </row>
    <row r="39" spans="2:9" ht="12" customHeight="1" x14ac:dyDescent="0.25">
      <c r="B39" s="29" t="s">
        <v>23</v>
      </c>
      <c r="C39" s="23"/>
      <c r="E39" s="2"/>
    </row>
    <row r="40" spans="2:9" ht="12.75" customHeight="1" x14ac:dyDescent="0.25">
      <c r="B40" s="29" t="s">
        <v>24</v>
      </c>
      <c r="C40" s="28"/>
      <c r="E40" s="2" t="s">
        <v>25</v>
      </c>
    </row>
    <row r="41" spans="2:9" ht="13.5" customHeight="1" x14ac:dyDescent="0.25">
      <c r="B41" s="19" t="s">
        <v>26</v>
      </c>
      <c r="C41" s="23"/>
      <c r="E41" s="2"/>
    </row>
    <row r="42" spans="2:9" ht="13.5" hidden="1" customHeight="1" x14ac:dyDescent="0.25">
      <c r="B42" s="19" t="s">
        <v>27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28</v>
      </c>
      <c r="C44" s="13"/>
      <c r="E44" s="2"/>
    </row>
    <row r="45" spans="2:9" ht="12" hidden="1" customHeight="1" x14ac:dyDescent="0.25">
      <c r="B45" s="19" t="s">
        <v>29</v>
      </c>
      <c r="C45" s="13"/>
      <c r="E45" s="2"/>
    </row>
    <row r="46" spans="2:9" ht="14.25" hidden="1" customHeight="1" x14ac:dyDescent="0.25">
      <c r="B46" s="19" t="s">
        <v>30</v>
      </c>
      <c r="C46" s="13"/>
      <c r="E46" s="2"/>
    </row>
    <row r="47" spans="2:9" ht="12" hidden="1" customHeight="1" x14ac:dyDescent="0.25">
      <c r="B47" s="19" t="s">
        <v>31</v>
      </c>
      <c r="C47" s="13"/>
      <c r="E47" s="2"/>
    </row>
    <row r="48" spans="2:9" ht="12.75" customHeight="1" x14ac:dyDescent="0.25">
      <c r="B48" s="19" t="s">
        <v>32</v>
      </c>
      <c r="C48" s="23"/>
      <c r="E48" s="2"/>
    </row>
    <row r="49" spans="2:9" ht="11.25" customHeight="1" x14ac:dyDescent="0.25">
      <c r="B49" s="19" t="s">
        <v>33</v>
      </c>
      <c r="C49" s="13"/>
      <c r="E49" s="2"/>
      <c r="I49" s="39"/>
    </row>
    <row r="50" spans="2:9" ht="13.5" customHeight="1" x14ac:dyDescent="0.25">
      <c r="B50" s="19" t="s">
        <v>34</v>
      </c>
      <c r="C50" s="13"/>
      <c r="E50" s="2"/>
    </row>
    <row r="51" spans="2:9" ht="13.5" customHeight="1" x14ac:dyDescent="0.25">
      <c r="B51" s="19" t="s">
        <v>35</v>
      </c>
      <c r="C51" s="13"/>
      <c r="E51" s="2"/>
    </row>
    <row r="52" spans="2:9" ht="13.5" customHeight="1" x14ac:dyDescent="0.25">
      <c r="B52" s="30" t="s">
        <v>36</v>
      </c>
      <c r="C52" s="23"/>
      <c r="E52" s="2"/>
    </row>
    <row r="53" spans="2:9" ht="12" customHeight="1" x14ac:dyDescent="0.25">
      <c r="B53" s="19" t="s">
        <v>37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38</v>
      </c>
      <c r="C56" s="23"/>
      <c r="E56" s="2"/>
    </row>
    <row r="57" spans="2:9" ht="12.75" hidden="1" customHeight="1" x14ac:dyDescent="0.25">
      <c r="B57" s="24" t="s">
        <v>39</v>
      </c>
      <c r="C57" s="3"/>
      <c r="E57" s="2"/>
    </row>
    <row r="58" spans="2:9" ht="13.5" customHeight="1" x14ac:dyDescent="0.25">
      <c r="B58" s="56" t="s">
        <v>42</v>
      </c>
      <c r="C58" s="23"/>
      <c r="E58" s="2"/>
    </row>
    <row r="59" spans="2:9" ht="12.75" customHeight="1" x14ac:dyDescent="0.25">
      <c r="B59" s="19" t="s">
        <v>40</v>
      </c>
      <c r="C59" s="13">
        <f>SUM(C60:C62)</f>
        <v>185850</v>
      </c>
      <c r="E59" s="2"/>
    </row>
    <row r="60" spans="2:9" ht="12" customHeight="1" x14ac:dyDescent="0.25">
      <c r="B60" s="59" t="s">
        <v>64</v>
      </c>
      <c r="C60" s="3">
        <v>32490</v>
      </c>
      <c r="E60" s="2"/>
    </row>
    <row r="61" spans="2:9" ht="12.75" customHeight="1" x14ac:dyDescent="0.25">
      <c r="B61" s="59" t="s">
        <v>65</v>
      </c>
      <c r="C61" s="3">
        <v>31680</v>
      </c>
      <c r="E61" s="2"/>
    </row>
    <row r="62" spans="2:9" ht="12.75" customHeight="1" x14ac:dyDescent="0.25">
      <c r="B62" s="59" t="s">
        <v>66</v>
      </c>
      <c r="C62" s="3">
        <v>121680</v>
      </c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8"/>
      <c r="C65" s="3"/>
      <c r="E65" s="2"/>
    </row>
    <row r="66" spans="2:8" ht="12.75" hidden="1" customHeight="1" x14ac:dyDescent="0.25">
      <c r="B66" s="58"/>
      <c r="C66" s="3"/>
      <c r="E66" s="2"/>
    </row>
    <row r="67" spans="2:8" ht="12.75" hidden="1" customHeight="1" x14ac:dyDescent="0.25">
      <c r="B67" s="58"/>
      <c r="C67" s="3"/>
      <c r="E67" s="2"/>
    </row>
    <row r="68" spans="2:8" ht="12" hidden="1" customHeight="1" x14ac:dyDescent="0.25">
      <c r="B68" s="58"/>
      <c r="C68" s="3"/>
      <c r="E68" s="2"/>
    </row>
    <row r="69" spans="2:8" ht="12" hidden="1" customHeight="1" x14ac:dyDescent="0.25">
      <c r="B69" s="58"/>
      <c r="C69" s="3"/>
      <c r="E69" s="2"/>
    </row>
    <row r="70" spans="2:8" ht="12" customHeight="1" x14ac:dyDescent="0.25">
      <c r="B70" s="31" t="s">
        <v>41</v>
      </c>
      <c r="C70" s="2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9"/>
      <c r="C76" s="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43</v>
      </c>
      <c r="C78" s="13"/>
      <c r="E78" s="2"/>
      <c r="G78" s="32"/>
      <c r="H78" s="33"/>
    </row>
    <row r="79" spans="2:8" ht="14.25" customHeight="1" x14ac:dyDescent="0.25">
      <c r="B79" s="62" t="s">
        <v>44</v>
      </c>
      <c r="C79" s="64">
        <f>C80</f>
        <v>21252</v>
      </c>
      <c r="D79" s="34"/>
      <c r="E79" s="2"/>
      <c r="G79" s="32"/>
      <c r="H79" s="33"/>
    </row>
    <row r="80" spans="2:8" ht="12" customHeight="1" x14ac:dyDescent="0.25">
      <c r="B80" s="27" t="s">
        <v>45</v>
      </c>
      <c r="C80" s="2">
        <v>21252</v>
      </c>
      <c r="D80" s="34"/>
      <c r="E80" s="2"/>
      <c r="G80" s="32"/>
      <c r="H80" s="33"/>
    </row>
    <row r="81" spans="2:9" ht="13.5" customHeight="1" x14ac:dyDescent="0.25">
      <c r="B81" s="29" t="s">
        <v>46</v>
      </c>
      <c r="C81" s="13">
        <f>C82</f>
        <v>22594</v>
      </c>
      <c r="E81" s="2"/>
      <c r="G81" s="32"/>
      <c r="H81" s="33"/>
    </row>
    <row r="82" spans="2:9" ht="12.75" customHeight="1" x14ac:dyDescent="0.25">
      <c r="B82" s="59" t="s">
        <v>63</v>
      </c>
      <c r="C82" s="3">
        <v>22594</v>
      </c>
      <c r="E82" s="2"/>
      <c r="G82" s="32"/>
      <c r="H82" s="33"/>
    </row>
    <row r="83" spans="2:9" ht="12.75" hidden="1" customHeight="1" x14ac:dyDescent="0.25">
      <c r="B83" s="59"/>
      <c r="C83" s="3"/>
      <c r="E83" s="2"/>
      <c r="G83" s="32"/>
      <c r="H83" s="33"/>
    </row>
    <row r="84" spans="2:9" ht="12.75" hidden="1" customHeight="1" x14ac:dyDescent="0.25">
      <c r="B84" s="59"/>
      <c r="C84" s="3"/>
      <c r="E84" s="2"/>
      <c r="G84" s="32"/>
      <c r="H84" s="33"/>
    </row>
    <row r="85" spans="2:9" ht="12.75" hidden="1" customHeight="1" x14ac:dyDescent="0.25">
      <c r="B85" s="59"/>
      <c r="C85" s="3"/>
      <c r="E85" s="2"/>
      <c r="G85" s="32"/>
      <c r="H85" s="33"/>
    </row>
    <row r="86" spans="2:9" ht="13.5" hidden="1" customHeight="1" x14ac:dyDescent="0.25">
      <c r="B86" s="59"/>
      <c r="C86" s="3"/>
      <c r="E86" s="2"/>
      <c r="H86" s="18"/>
    </row>
    <row r="87" spans="2:9" ht="15" hidden="1" customHeight="1" x14ac:dyDescent="0.25">
      <c r="B87" s="27"/>
      <c r="C87" s="28"/>
      <c r="E87" s="2"/>
      <c r="G87" s="35"/>
      <c r="H87" s="36"/>
    </row>
    <row r="88" spans="2:9" hidden="1" x14ac:dyDescent="0.25">
      <c r="B88" s="24"/>
      <c r="C88" s="13"/>
      <c r="E88" s="2"/>
      <c r="G88" s="35"/>
      <c r="H88" s="18"/>
    </row>
    <row r="89" spans="2:9" ht="14.25" customHeight="1" x14ac:dyDescent="0.25">
      <c r="B89" s="29" t="s">
        <v>47</v>
      </c>
      <c r="C89" s="13"/>
      <c r="E89" s="2"/>
      <c r="G89" s="35"/>
      <c r="H89" s="36"/>
      <c r="I89" s="35"/>
    </row>
    <row r="90" spans="2:9" ht="13.5" hidden="1" customHeight="1" x14ac:dyDescent="0.25">
      <c r="B90" s="27"/>
      <c r="C90" s="28"/>
      <c r="E90" s="2"/>
      <c r="G90" s="61"/>
      <c r="H90" s="21"/>
      <c r="I90" s="32"/>
    </row>
    <row r="91" spans="2:9" ht="11.25" hidden="1" customHeight="1" x14ac:dyDescent="0.25">
      <c r="B91" s="27"/>
      <c r="C91" s="28"/>
      <c r="E91" s="2"/>
      <c r="G91" s="61"/>
      <c r="H91" s="21"/>
    </row>
    <row r="92" spans="2:9" ht="11.25" hidden="1" customHeight="1" x14ac:dyDescent="0.25">
      <c r="B92" s="27"/>
      <c r="C92" s="28"/>
      <c r="E92" s="2"/>
      <c r="G92" s="35"/>
      <c r="H92" s="36"/>
    </row>
    <row r="93" spans="2:9" ht="14.25" hidden="1" customHeight="1" x14ac:dyDescent="0.25">
      <c r="B93" s="24"/>
      <c r="C93" s="13"/>
      <c r="E93" s="2"/>
      <c r="G93" s="35"/>
      <c r="H93" s="21"/>
    </row>
    <row r="94" spans="2:9" ht="14.25" customHeight="1" x14ac:dyDescent="0.25">
      <c r="B94" s="19" t="s">
        <v>48</v>
      </c>
      <c r="C94" s="13">
        <f>C96</f>
        <v>6</v>
      </c>
      <c r="E94" s="2"/>
      <c r="G94" s="35"/>
      <c r="H94" s="36"/>
      <c r="I94" s="32"/>
    </row>
    <row r="95" spans="2:9" ht="0.75" customHeight="1" x14ac:dyDescent="0.25">
      <c r="B95" s="27"/>
      <c r="C95" s="65"/>
      <c r="E95" s="2"/>
      <c r="G95" s="35"/>
      <c r="H95" s="36"/>
      <c r="I95" s="32"/>
    </row>
    <row r="96" spans="2:9" ht="12.75" customHeight="1" x14ac:dyDescent="0.25">
      <c r="B96" s="53" t="s">
        <v>49</v>
      </c>
      <c r="C96" s="2">
        <v>6</v>
      </c>
      <c r="E96" s="1"/>
      <c r="G96" s="35"/>
      <c r="H96" s="36"/>
    </row>
    <row r="97" spans="2:8" ht="12.75" hidden="1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1"/>
      <c r="G119" s="35"/>
      <c r="H119" s="36"/>
    </row>
    <row r="120" spans="2:8" ht="12.75" hidden="1" customHeight="1" x14ac:dyDescent="0.25">
      <c r="B120" s="59"/>
      <c r="C120" s="3"/>
      <c r="E120" s="1"/>
      <c r="G120" s="35"/>
      <c r="H120" s="36"/>
    </row>
    <row r="121" spans="2:8" ht="12.75" hidden="1" customHeight="1" x14ac:dyDescent="0.25">
      <c r="B121" s="59"/>
      <c r="C121" s="3"/>
      <c r="E121" s="1"/>
      <c r="G121" s="35"/>
      <c r="H121" s="36"/>
    </row>
    <row r="122" spans="2:8" ht="12.75" hidden="1" customHeight="1" x14ac:dyDescent="0.25">
      <c r="B122" s="59"/>
      <c r="C122" s="3"/>
      <c r="E122" s="1"/>
      <c r="G122" s="35"/>
      <c r="H122" s="36"/>
    </row>
    <row r="123" spans="2:8" ht="12.75" hidden="1" customHeight="1" x14ac:dyDescent="0.25">
      <c r="B123" s="59"/>
      <c r="C123" s="3"/>
      <c r="E123" s="2"/>
      <c r="G123" s="32"/>
      <c r="H123" s="33"/>
    </row>
    <row r="124" spans="2:8" ht="12.75" hidden="1" customHeight="1" x14ac:dyDescent="0.25">
      <c r="B124" s="26" t="s">
        <v>60</v>
      </c>
      <c r="C124" s="28"/>
      <c r="E124" s="2"/>
      <c r="G124" s="32"/>
      <c r="H124" s="33"/>
    </row>
    <row r="125" spans="2:8" ht="12" hidden="1" customHeight="1" x14ac:dyDescent="0.25">
      <c r="B125" s="25" t="s">
        <v>50</v>
      </c>
      <c r="C125" s="37"/>
      <c r="D125" s="33"/>
      <c r="E125" s="2"/>
      <c r="G125" s="32"/>
      <c r="H125" s="33"/>
    </row>
    <row r="126" spans="2:8" ht="12.75" hidden="1" customHeight="1" x14ac:dyDescent="0.25">
      <c r="B126" s="25" t="s">
        <v>16</v>
      </c>
      <c r="C126" s="38"/>
      <c r="E126" s="2"/>
      <c r="G126" s="32"/>
      <c r="H126" s="33"/>
    </row>
    <row r="127" spans="2:8" ht="13.5" hidden="1" customHeight="1" x14ac:dyDescent="0.25">
      <c r="B127" s="24" t="s">
        <v>51</v>
      </c>
      <c r="C127" s="28"/>
      <c r="E127" s="2"/>
      <c r="G127" s="32"/>
      <c r="H127" s="33"/>
    </row>
    <row r="128" spans="2:8" ht="12.75" hidden="1" customHeight="1" x14ac:dyDescent="0.25">
      <c r="B128" s="24" t="s">
        <v>18</v>
      </c>
      <c r="C128" s="28"/>
      <c r="E128" s="2"/>
      <c r="H128" s="33"/>
    </row>
    <row r="129" spans="1:8" ht="12.75" hidden="1" customHeight="1" x14ac:dyDescent="0.25">
      <c r="B129" s="25" t="s">
        <v>17</v>
      </c>
      <c r="C129" s="28"/>
      <c r="E129" s="2"/>
      <c r="G129" s="32"/>
      <c r="H129" s="33"/>
    </row>
    <row r="130" spans="1:8" ht="12.75" hidden="1" customHeight="1" x14ac:dyDescent="0.25">
      <c r="B130" s="52" t="s">
        <v>52</v>
      </c>
      <c r="C130" s="28"/>
      <c r="E130" s="2"/>
      <c r="G130" s="32"/>
      <c r="H130" s="33"/>
    </row>
    <row r="131" spans="1:8" ht="13.5" hidden="1" customHeight="1" x14ac:dyDescent="0.25">
      <c r="B131" s="24" t="s">
        <v>53</v>
      </c>
      <c r="C131" s="28"/>
      <c r="E131" s="2"/>
      <c r="G131" s="61"/>
      <c r="H131" s="36"/>
    </row>
    <row r="132" spans="1:8" ht="15" hidden="1" customHeight="1" x14ac:dyDescent="0.25">
      <c r="B132" s="24" t="s">
        <v>54</v>
      </c>
      <c r="C132" s="28"/>
      <c r="E132" s="2"/>
      <c r="G132" s="32"/>
      <c r="H132" s="33"/>
    </row>
    <row r="133" spans="1:8" ht="15" customHeight="1" x14ac:dyDescent="0.25">
      <c r="B133" s="19" t="s">
        <v>55</v>
      </c>
      <c r="C133" s="13">
        <f>SUM(C134:C137)</f>
        <v>5139260.8800000008</v>
      </c>
      <c r="E133" s="2"/>
      <c r="G133" s="32"/>
      <c r="H133" s="33"/>
    </row>
    <row r="134" spans="1:8" ht="15" customHeight="1" x14ac:dyDescent="0.25">
      <c r="B134" s="59" t="s">
        <v>67</v>
      </c>
      <c r="C134" s="3">
        <v>2699246.33</v>
      </c>
      <c r="E134" s="2"/>
      <c r="G134" s="32"/>
      <c r="H134" s="33"/>
    </row>
    <row r="135" spans="1:8" ht="13.5" customHeight="1" x14ac:dyDescent="0.25">
      <c r="B135" s="59" t="s">
        <v>68</v>
      </c>
      <c r="C135" s="3">
        <v>1487236.2</v>
      </c>
      <c r="E135" s="2"/>
      <c r="G135" s="32"/>
      <c r="H135" s="36"/>
    </row>
    <row r="136" spans="1:8" ht="12.75" customHeight="1" x14ac:dyDescent="0.25">
      <c r="B136" s="59" t="s">
        <v>69</v>
      </c>
      <c r="C136" s="3">
        <v>928919.82</v>
      </c>
      <c r="E136" s="2"/>
      <c r="G136" s="32"/>
      <c r="H136" s="36"/>
    </row>
    <row r="137" spans="1:8" ht="11.25" customHeight="1" x14ac:dyDescent="0.25">
      <c r="B137" s="59" t="s">
        <v>70</v>
      </c>
      <c r="C137" s="3">
        <v>23858.53</v>
      </c>
      <c r="E137" s="2"/>
      <c r="G137" s="35"/>
      <c r="H137" s="21"/>
    </row>
    <row r="138" spans="1:8" x14ac:dyDescent="0.25">
      <c r="B138" s="59"/>
      <c r="C138" s="3"/>
      <c r="E138" s="2"/>
      <c r="G138" s="32"/>
      <c r="H138" s="39"/>
    </row>
    <row r="139" spans="1:8" ht="21.75" customHeight="1" x14ac:dyDescent="0.25">
      <c r="B139" s="40" t="s">
        <v>56</v>
      </c>
      <c r="C139" s="23">
        <f>C13+C59+C79+C81+C133+C94</f>
        <v>5397952.8800000008</v>
      </c>
      <c r="E139" s="2"/>
      <c r="G139" s="32"/>
      <c r="H139" s="33"/>
    </row>
    <row r="140" spans="1:8" ht="20.25" customHeight="1" x14ac:dyDescent="0.3">
      <c r="B140" s="41" t="s">
        <v>57</v>
      </c>
      <c r="C140" s="23">
        <f>C4+C9-C139</f>
        <v>1118018.669999986</v>
      </c>
      <c r="E140" s="2"/>
      <c r="G140" s="32"/>
      <c r="H140" s="33"/>
    </row>
    <row r="141" spans="1:8" ht="11.25" customHeight="1" x14ac:dyDescent="0.25">
      <c r="A141" s="32"/>
      <c r="B141" s="32"/>
      <c r="C141" s="32"/>
      <c r="E141" s="2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57"/>
      <c r="B143" s="57"/>
      <c r="G143" s="32"/>
      <c r="H143" s="33"/>
    </row>
    <row r="144" spans="1:8" ht="11.25" customHeight="1" x14ac:dyDescent="0.25">
      <c r="A144" s="57"/>
      <c r="B144" s="57"/>
      <c r="F144" s="33"/>
      <c r="G144" s="32"/>
      <c r="H144" s="33"/>
    </row>
    <row r="145" spans="1:8" ht="11.25" customHeight="1" x14ac:dyDescent="0.25">
      <c r="A145" s="57"/>
      <c r="F145" s="32"/>
      <c r="G145" s="33"/>
      <c r="H145" s="33"/>
    </row>
    <row r="146" spans="1:8" ht="11.25" customHeight="1" x14ac:dyDescent="0.25">
      <c r="A146" s="57"/>
      <c r="B146" s="57"/>
      <c r="F146" s="32"/>
      <c r="G146" s="33"/>
      <c r="H146" s="33"/>
    </row>
    <row r="147" spans="1:8" ht="11.25" customHeight="1" x14ac:dyDescent="0.25">
      <c r="A147" s="57"/>
      <c r="G147" s="32"/>
      <c r="H147" s="33"/>
    </row>
    <row r="148" spans="1:8" ht="11.25" customHeight="1" x14ac:dyDescent="0.25">
      <c r="A148" s="57"/>
      <c r="F148" s="33"/>
      <c r="G148" s="32"/>
      <c r="H148" s="33"/>
    </row>
    <row r="149" spans="1:8" ht="11.25" customHeight="1" x14ac:dyDescent="0.25">
      <c r="A149" s="57"/>
      <c r="F149" s="32"/>
      <c r="G149" s="33"/>
      <c r="H149" s="33"/>
    </row>
    <row r="150" spans="1:8" ht="11.25" customHeight="1" x14ac:dyDescent="0.25">
      <c r="A150" s="57"/>
      <c r="B150" s="57"/>
      <c r="F150" s="32"/>
      <c r="G150" s="33"/>
      <c r="H150" s="33"/>
    </row>
    <row r="151" spans="1:8" ht="11.25" customHeight="1" x14ac:dyDescent="0.25">
      <c r="A151" s="57"/>
      <c r="G151" s="32"/>
      <c r="H151" s="33"/>
    </row>
    <row r="152" spans="1:8" ht="12" customHeight="1" x14ac:dyDescent="0.25">
      <c r="A152" s="57"/>
      <c r="G152" s="32"/>
      <c r="H152" s="33"/>
    </row>
    <row r="153" spans="1:8" ht="11.25" customHeight="1" x14ac:dyDescent="0.25">
      <c r="A153" s="57"/>
      <c r="G153" s="32"/>
      <c r="H153" s="33"/>
    </row>
    <row r="154" spans="1:8" ht="11.25" customHeight="1" x14ac:dyDescent="0.25">
      <c r="A154" s="57"/>
      <c r="G154" s="32"/>
      <c r="H154" s="33"/>
    </row>
    <row r="155" spans="1:8" ht="11.25" customHeight="1" x14ac:dyDescent="0.25">
      <c r="A155" s="57"/>
      <c r="B155" s="57"/>
      <c r="G155" s="32"/>
      <c r="H155" s="33"/>
    </row>
    <row r="156" spans="1:8" ht="11.25" customHeight="1" x14ac:dyDescent="0.25">
      <c r="A156" s="57"/>
      <c r="B156" s="57"/>
      <c r="G156" s="32"/>
      <c r="H156" s="33"/>
    </row>
    <row r="157" spans="1:8" ht="11.25" customHeight="1" x14ac:dyDescent="0.25">
      <c r="A157" s="57"/>
      <c r="B157" s="57"/>
      <c r="G157" s="32"/>
      <c r="H157" s="33"/>
    </row>
    <row r="158" spans="1:8" ht="11.25" customHeight="1" x14ac:dyDescent="0.25">
      <c r="A158" s="57"/>
      <c r="B158" s="57"/>
      <c r="G158" s="32"/>
      <c r="H158" s="33"/>
    </row>
    <row r="159" spans="1:8" ht="11.25" customHeight="1" x14ac:dyDescent="0.25">
      <c r="A159" s="57"/>
      <c r="C159"/>
      <c r="G159" s="32"/>
      <c r="H159" s="33"/>
    </row>
    <row r="160" spans="1:8" ht="11.25" customHeight="1" x14ac:dyDescent="0.25">
      <c r="A160" s="57"/>
      <c r="C160"/>
      <c r="G160" s="32"/>
      <c r="H160" s="33"/>
    </row>
    <row r="161" spans="1:8" ht="13.5" customHeight="1" x14ac:dyDescent="0.25">
      <c r="A161" s="57"/>
      <c r="C161"/>
      <c r="G161" s="32"/>
      <c r="H161" s="33"/>
    </row>
    <row r="162" spans="1:8" ht="12" customHeight="1" x14ac:dyDescent="0.25">
      <c r="A162" s="57" t="s">
        <v>62</v>
      </c>
      <c r="C162"/>
      <c r="G162" s="32"/>
      <c r="H162" s="33"/>
    </row>
    <row r="163" spans="1:8" ht="12.75" customHeight="1" x14ac:dyDescent="0.25">
      <c r="A163" s="57" t="s">
        <v>62</v>
      </c>
      <c r="C163"/>
      <c r="G163" s="32"/>
      <c r="H163" s="33"/>
    </row>
    <row r="164" spans="1:8" ht="15" customHeight="1" x14ac:dyDescent="0.25">
      <c r="A164" s="57" t="s">
        <v>62</v>
      </c>
      <c r="C164"/>
      <c r="G164" s="32"/>
      <c r="H164" s="33"/>
    </row>
    <row r="165" spans="1:8" ht="12" customHeight="1" x14ac:dyDescent="0.25">
      <c r="A165" s="57" t="s">
        <v>62</v>
      </c>
      <c r="C165"/>
      <c r="G165" s="32"/>
      <c r="H165" s="33"/>
    </row>
    <row r="166" spans="1:8" ht="12" customHeight="1" x14ac:dyDescent="0.25">
      <c r="A166" s="57" t="s">
        <v>62</v>
      </c>
      <c r="C166"/>
      <c r="G166" s="32"/>
      <c r="H166" s="33"/>
    </row>
    <row r="167" spans="1:8" ht="12.75" customHeight="1" x14ac:dyDescent="0.25">
      <c r="A167" s="57" t="s">
        <v>62</v>
      </c>
      <c r="C167"/>
      <c r="G167" s="32"/>
      <c r="H167" s="33"/>
    </row>
    <row r="168" spans="1:8" ht="12.75" customHeight="1" x14ac:dyDescent="0.25">
      <c r="A168" s="57" t="s">
        <v>62</v>
      </c>
      <c r="C168"/>
      <c r="G168" s="32"/>
      <c r="H168" s="33"/>
    </row>
    <row r="169" spans="1:8" ht="12" customHeight="1" x14ac:dyDescent="0.25">
      <c r="A169" s="57" t="s">
        <v>62</v>
      </c>
      <c r="C169"/>
      <c r="G169" s="32"/>
      <c r="H169" s="33"/>
    </row>
    <row r="170" spans="1:8" ht="13.5" customHeight="1" x14ac:dyDescent="0.25">
      <c r="A170" s="57" t="s">
        <v>62</v>
      </c>
      <c r="C170"/>
      <c r="G170" s="32"/>
      <c r="H170" s="33"/>
    </row>
    <row r="171" spans="1:8" ht="12" customHeight="1" x14ac:dyDescent="0.25">
      <c r="A171" s="57" t="s">
        <v>62</v>
      </c>
      <c r="C171"/>
      <c r="G171" s="32"/>
      <c r="H171" s="33"/>
    </row>
    <row r="172" spans="1:8" ht="14.25" customHeight="1" x14ac:dyDescent="0.25">
      <c r="A172" s="57" t="s">
        <v>62</v>
      </c>
      <c r="C172"/>
      <c r="G172" s="54"/>
      <c r="H172" s="33"/>
    </row>
    <row r="173" spans="1:8" ht="13.5" customHeight="1" x14ac:dyDescent="0.25">
      <c r="A173" s="57" t="s">
        <v>62</v>
      </c>
      <c r="C173"/>
      <c r="G173" s="54"/>
      <c r="H173" s="33"/>
    </row>
    <row r="174" spans="1:8" ht="12" customHeight="1" x14ac:dyDescent="0.25">
      <c r="A174" s="57" t="s">
        <v>62</v>
      </c>
      <c r="C174"/>
      <c r="G174" s="32"/>
      <c r="H174" s="55"/>
    </row>
    <row r="175" spans="1:8" ht="13.5" customHeight="1" x14ac:dyDescent="0.25">
      <c r="A175" s="57" t="s">
        <v>62</v>
      </c>
      <c r="C175"/>
      <c r="G175" s="32"/>
      <c r="H175" s="55"/>
    </row>
    <row r="176" spans="1:8" ht="12" customHeight="1" x14ac:dyDescent="0.25">
      <c r="A176" s="57"/>
      <c r="B176" s="57"/>
      <c r="E176" s="2"/>
      <c r="G176" s="42"/>
      <c r="H176" s="33"/>
    </row>
    <row r="177" spans="1:8" ht="12" customHeight="1" x14ac:dyDescent="0.25">
      <c r="A177" s="57"/>
      <c r="B177" s="57"/>
      <c r="E177" s="2"/>
      <c r="G177" s="32"/>
      <c r="H177" s="55"/>
    </row>
    <row r="178" spans="1:8" ht="14.25" customHeight="1" x14ac:dyDescent="0.25">
      <c r="A178" s="57"/>
      <c r="B178" s="2"/>
      <c r="C178"/>
      <c r="E178" s="2"/>
      <c r="G178" s="32"/>
      <c r="H178" s="55"/>
    </row>
    <row r="179" spans="1:8" ht="14.25" customHeight="1" x14ac:dyDescent="0.25">
      <c r="A179" s="57"/>
      <c r="B179" s="57"/>
      <c r="E179" s="2"/>
      <c r="G179" s="35"/>
      <c r="H179" s="36"/>
    </row>
    <row r="180" spans="1:8" ht="14.25" customHeight="1" x14ac:dyDescent="0.25">
      <c r="A180" s="57"/>
      <c r="B180" s="57"/>
      <c r="E180" s="2"/>
      <c r="G180" s="32"/>
      <c r="H180" s="33"/>
    </row>
    <row r="181" spans="1:8" ht="14.25" customHeight="1" x14ac:dyDescent="0.25">
      <c r="A181" s="57"/>
      <c r="B181" s="57"/>
      <c r="E181" s="2"/>
      <c r="G181" s="32"/>
      <c r="H181" s="33"/>
    </row>
    <row r="182" spans="1:8" ht="14.25" customHeight="1" x14ac:dyDescent="0.25">
      <c r="A182" s="57"/>
      <c r="B182" s="57"/>
      <c r="E182" s="2"/>
      <c r="G182" s="32"/>
      <c r="H182" s="2"/>
    </row>
    <row r="183" spans="1:8" ht="14.25" customHeight="1" x14ac:dyDescent="0.25">
      <c r="A183" s="57"/>
      <c r="B183" s="57"/>
      <c r="E183" s="2"/>
      <c r="G183" s="32"/>
      <c r="H183" s="33"/>
    </row>
    <row r="184" spans="1:8" ht="14.25" customHeight="1" x14ac:dyDescent="0.25">
      <c r="A184" s="57"/>
      <c r="B184" s="57"/>
      <c r="G184" s="32"/>
      <c r="H184" s="33"/>
    </row>
    <row r="185" spans="1:8" ht="14.25" customHeight="1" x14ac:dyDescent="0.25">
      <c r="A185" s="57"/>
      <c r="B185" s="57"/>
      <c r="G185" s="32"/>
      <c r="H185" s="33"/>
    </row>
    <row r="186" spans="1:8" ht="14.25" customHeight="1" x14ac:dyDescent="0.25">
      <c r="A186" s="57"/>
      <c r="B186" s="57"/>
      <c r="G186" s="32"/>
      <c r="H186" s="33"/>
    </row>
    <row r="187" spans="1:8" ht="14.25" customHeight="1" x14ac:dyDescent="0.25">
      <c r="A187" s="57"/>
      <c r="B187" s="57"/>
      <c r="G187" s="32"/>
      <c r="H187" s="33"/>
    </row>
    <row r="188" spans="1:8" ht="14.25" customHeight="1" x14ac:dyDescent="0.25">
      <c r="A188" s="57"/>
      <c r="B188" s="57"/>
      <c r="G188" s="43"/>
      <c r="H188" s="18"/>
    </row>
    <row r="189" spans="1:8" ht="14.25" customHeight="1" x14ac:dyDescent="0.3">
      <c r="A189" s="57"/>
      <c r="B189" s="57"/>
      <c r="G189" s="44"/>
      <c r="H189" s="45"/>
    </row>
    <row r="190" spans="1:8" ht="14.25" customHeight="1" x14ac:dyDescent="0.25">
      <c r="A190" s="57"/>
      <c r="B190" s="57"/>
    </row>
    <row r="191" spans="1:8" ht="14.25" customHeight="1" x14ac:dyDescent="0.25">
      <c r="A191" s="57"/>
      <c r="B191" s="57"/>
    </row>
    <row r="192" spans="1:8" ht="14.25" customHeight="1" x14ac:dyDescent="0.25">
      <c r="A192" s="57"/>
      <c r="B192" s="57"/>
    </row>
    <row r="193" spans="1:5" ht="14.25" customHeight="1" x14ac:dyDescent="0.25">
      <c r="A193" s="57"/>
      <c r="B193" s="57"/>
    </row>
    <row r="194" spans="1:5" ht="14.25" customHeight="1" x14ac:dyDescent="0.25">
      <c r="A194" s="57"/>
      <c r="B194" s="57"/>
    </row>
    <row r="195" spans="1:5" ht="14.25" customHeight="1" x14ac:dyDescent="0.25">
      <c r="A195" s="57"/>
      <c r="B195" s="57"/>
    </row>
    <row r="196" spans="1:5" ht="14.25" customHeight="1" x14ac:dyDescent="0.25">
      <c r="A196" s="57"/>
      <c r="B196" s="57"/>
    </row>
    <row r="197" spans="1:5" ht="14.25" customHeight="1" x14ac:dyDescent="0.25">
      <c r="A197" s="57"/>
      <c r="B197" s="57"/>
    </row>
    <row r="198" spans="1:5" ht="14.25" customHeight="1" x14ac:dyDescent="0.25">
      <c r="A198" s="57"/>
      <c r="B198" s="57"/>
    </row>
    <row r="199" spans="1:5" ht="14.25" customHeight="1" x14ac:dyDescent="0.25">
      <c r="A199" s="57"/>
      <c r="B199" s="57"/>
    </row>
    <row r="200" spans="1:5" ht="14.25" customHeight="1" x14ac:dyDescent="0.25">
      <c r="A200" s="57"/>
      <c r="B200" s="57"/>
      <c r="E200" s="2"/>
    </row>
    <row r="201" spans="1:5" ht="14.25" customHeight="1" x14ac:dyDescent="0.25">
      <c r="A201" s="57"/>
      <c r="B201" s="57"/>
      <c r="E201" s="2"/>
    </row>
    <row r="202" spans="1:5" ht="14.25" customHeight="1" x14ac:dyDescent="0.25">
      <c r="A202" s="57"/>
      <c r="B202" s="57"/>
      <c r="E202" s="2"/>
    </row>
    <row r="203" spans="1:5" ht="14.25" customHeight="1" x14ac:dyDescent="0.25">
      <c r="A203" s="57"/>
      <c r="B203" s="57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B220" s="32"/>
      <c r="C220" s="33"/>
      <c r="E220" s="2"/>
    </row>
    <row r="221" spans="1:5" ht="14.25" customHeight="1" x14ac:dyDescent="0.25">
      <c r="A221" s="32"/>
      <c r="B221" s="32"/>
      <c r="C221" s="33"/>
      <c r="E221" s="2"/>
    </row>
    <row r="222" spans="1:5" ht="14.25" customHeight="1" x14ac:dyDescent="0.25">
      <c r="A222" s="32"/>
      <c r="B222" s="32"/>
      <c r="C222" s="33"/>
      <c r="D222" s="33"/>
      <c r="E222" s="2"/>
    </row>
    <row r="223" spans="1:5" ht="14.25" customHeight="1" x14ac:dyDescent="0.25">
      <c r="A223" s="32"/>
      <c r="B223" s="32"/>
      <c r="C223" s="33"/>
      <c r="E223" s="2"/>
    </row>
    <row r="224" spans="1:5" ht="14.25" customHeight="1" x14ac:dyDescent="0.25">
      <c r="A224" s="32"/>
      <c r="E224" s="2"/>
    </row>
    <row r="225" spans="1:5" ht="14.25" customHeight="1" x14ac:dyDescent="0.25">
      <c r="A225" s="32"/>
      <c r="B225" s="32"/>
      <c r="C225" s="32"/>
      <c r="D225" s="33"/>
      <c r="E225" s="2"/>
    </row>
    <row r="226" spans="1:5" ht="14.25" customHeight="1" x14ac:dyDescent="0.25">
      <c r="A226" s="32"/>
      <c r="B226" s="32"/>
      <c r="C226" s="32"/>
      <c r="D226" s="33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4.25" customHeight="1" x14ac:dyDescent="0.25">
      <c r="A230" s="32"/>
      <c r="B230" s="32"/>
      <c r="E230" s="2"/>
    </row>
    <row r="231" spans="1:5" ht="14.25" customHeight="1" x14ac:dyDescent="0.25">
      <c r="A231" s="32"/>
      <c r="B231" s="32"/>
      <c r="E231" s="2"/>
    </row>
    <row r="232" spans="1:5" ht="14.25" customHeight="1" x14ac:dyDescent="0.25">
      <c r="A232" s="32"/>
      <c r="B232" s="32"/>
      <c r="E232" s="2"/>
    </row>
    <row r="233" spans="1:5" ht="14.2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" customHeight="1" x14ac:dyDescent="0.25">
      <c r="A235" s="32"/>
      <c r="B235" s="32"/>
      <c r="E235" s="2"/>
    </row>
    <row r="236" spans="1:5" ht="13.5" customHeight="1" x14ac:dyDescent="0.25">
      <c r="A236" s="32"/>
      <c r="B236" s="32"/>
      <c r="E236" s="2"/>
    </row>
    <row r="237" spans="1:5" ht="15.75" customHeight="1" x14ac:dyDescent="0.25">
      <c r="A237" s="32"/>
      <c r="B237" s="32"/>
      <c r="E237" s="2"/>
    </row>
    <row r="238" spans="1:5" ht="12.75" customHeight="1" x14ac:dyDescent="0.25">
      <c r="A238" s="32"/>
      <c r="B238" s="32"/>
      <c r="E238" s="2"/>
    </row>
    <row r="239" spans="1:5" ht="12.75" customHeight="1" x14ac:dyDescent="0.25">
      <c r="A239" s="32"/>
      <c r="B239" s="32"/>
      <c r="E239" s="2"/>
    </row>
    <row r="240" spans="1:5" ht="12.75" customHeight="1" x14ac:dyDescent="0.25">
      <c r="A240" s="32"/>
      <c r="B240" s="32"/>
      <c r="E240" s="2"/>
    </row>
    <row r="241" spans="1:5" ht="12" customHeight="1" x14ac:dyDescent="0.25">
      <c r="A241" s="32"/>
      <c r="B241" s="32"/>
      <c r="E241" s="2"/>
    </row>
    <row r="242" spans="1:5" ht="18" customHeight="1" x14ac:dyDescent="0.25">
      <c r="A242" s="32"/>
      <c r="B242" s="32"/>
      <c r="E242" s="2"/>
    </row>
    <row r="243" spans="1:5" ht="15.75" customHeight="1" x14ac:dyDescent="0.25">
      <c r="A243" s="32"/>
      <c r="B243" s="32"/>
      <c r="E243" s="2"/>
    </row>
    <row r="244" spans="1:5" ht="1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2.75" customHeight="1" x14ac:dyDescent="0.25">
      <c r="A246" s="32"/>
      <c r="B246" s="32"/>
      <c r="E246" s="2"/>
    </row>
    <row r="247" spans="1:5" ht="12" customHeight="1" x14ac:dyDescent="0.25">
      <c r="A247" s="32"/>
      <c r="B247" s="32"/>
      <c r="E247" s="2"/>
    </row>
    <row r="248" spans="1:5" ht="2.25" customHeight="1" x14ac:dyDescent="0.25">
      <c r="A248" s="32"/>
      <c r="B248" s="32"/>
      <c r="E248" s="2"/>
    </row>
    <row r="249" spans="1:5" ht="12.75" customHeight="1" x14ac:dyDescent="0.25">
      <c r="A249" s="32"/>
      <c r="B249" s="32"/>
      <c r="E249" s="2"/>
    </row>
    <row r="250" spans="1:5" ht="14.25" customHeight="1" x14ac:dyDescent="0.25">
      <c r="A250" s="32"/>
      <c r="B250" s="32"/>
      <c r="E250" s="2"/>
    </row>
    <row r="251" spans="1:5" ht="14.25" customHeight="1" x14ac:dyDescent="0.25">
      <c r="A251" s="32"/>
      <c r="B251" s="32"/>
      <c r="E251" s="2"/>
    </row>
    <row r="252" spans="1:5" ht="11.25" customHeight="1" x14ac:dyDescent="0.25">
      <c r="A252" s="32"/>
      <c r="B252" s="32"/>
      <c r="E252" s="2"/>
    </row>
    <row r="253" spans="1:5" ht="15" customHeight="1" x14ac:dyDescent="0.25">
      <c r="A253" s="32"/>
      <c r="B253" s="32"/>
      <c r="C253" s="32"/>
      <c r="D253" s="33"/>
      <c r="E253" s="2"/>
    </row>
    <row r="254" spans="1:5" ht="17.25" customHeight="1" x14ac:dyDescent="0.25">
      <c r="A254" s="32"/>
      <c r="B254" s="32"/>
      <c r="C254" s="32"/>
      <c r="D254" s="33"/>
      <c r="E254" s="2"/>
    </row>
    <row r="255" spans="1:5" ht="15" customHeight="1" x14ac:dyDescent="0.25">
      <c r="A255" s="32"/>
      <c r="B255" s="32"/>
      <c r="C255" s="32"/>
      <c r="E255" s="2"/>
    </row>
    <row r="256" spans="1:5" ht="12.75" customHeight="1" x14ac:dyDescent="0.25">
      <c r="A256" s="32"/>
      <c r="B256" s="32"/>
      <c r="E256" s="2"/>
    </row>
    <row r="257" spans="1:5" ht="12" customHeight="1" x14ac:dyDescent="0.25">
      <c r="A257" s="32"/>
      <c r="B257" s="32"/>
      <c r="E257" s="2"/>
    </row>
    <row r="258" spans="1:5" ht="12" customHeight="1" x14ac:dyDescent="0.25">
      <c r="A258" s="32"/>
      <c r="B258" s="32"/>
      <c r="E258" s="2"/>
    </row>
    <row r="259" spans="1:5" ht="17.25" customHeight="1" x14ac:dyDescent="0.25">
      <c r="A259" s="32"/>
      <c r="B259" s="32"/>
      <c r="C259" s="32"/>
      <c r="E259" s="2"/>
    </row>
    <row r="260" spans="1:5" ht="13.5" customHeight="1" x14ac:dyDescent="0.25">
      <c r="A260" s="32"/>
      <c r="B260" s="32"/>
      <c r="C260" s="32"/>
      <c r="D260" s="33"/>
      <c r="E260" s="2"/>
    </row>
    <row r="261" spans="1:5" ht="13.5" customHeight="1" x14ac:dyDescent="0.25">
      <c r="A261" s="32"/>
      <c r="B261" s="32"/>
      <c r="C261" s="32"/>
      <c r="D261" s="33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3.5" customHeight="1" x14ac:dyDescent="0.25">
      <c r="A269" s="32"/>
      <c r="B269" s="32"/>
      <c r="E269" s="2"/>
    </row>
    <row r="270" spans="1:5" ht="13.5" customHeight="1" x14ac:dyDescent="0.25">
      <c r="A270" s="32"/>
      <c r="B270" s="32"/>
      <c r="C270" s="32"/>
      <c r="D270" s="33"/>
      <c r="E270" s="2"/>
    </row>
    <row r="271" spans="1:5" ht="13.5" customHeight="1" x14ac:dyDescent="0.25">
      <c r="A271" s="32"/>
      <c r="B271" s="32"/>
      <c r="E271" s="2"/>
    </row>
    <row r="272" spans="1:5" ht="13.5" customHeight="1" x14ac:dyDescent="0.25">
      <c r="A272" s="32"/>
      <c r="B272" s="32"/>
      <c r="E272" s="2"/>
    </row>
    <row r="273" spans="1:5" ht="14.25" customHeight="1" x14ac:dyDescent="0.25">
      <c r="A273" s="32"/>
      <c r="B273" s="32"/>
      <c r="E273" s="2"/>
    </row>
    <row r="274" spans="1:5" ht="12.75" customHeight="1" x14ac:dyDescent="0.25">
      <c r="A274" s="32"/>
      <c r="B274" s="32"/>
      <c r="C274" s="32"/>
      <c r="D274" s="33"/>
      <c r="E274" s="2"/>
    </row>
    <row r="275" spans="1:5" ht="14.25" customHeight="1" x14ac:dyDescent="0.25">
      <c r="A275" s="32"/>
      <c r="B275" s="32"/>
      <c r="E275" s="2"/>
    </row>
    <row r="276" spans="1:5" ht="14.25" customHeight="1" x14ac:dyDescent="0.25">
      <c r="A276" s="32"/>
      <c r="B276" s="32"/>
      <c r="E276" s="2"/>
    </row>
    <row r="277" spans="1:5" ht="15" customHeight="1" x14ac:dyDescent="0.25">
      <c r="A277" s="32"/>
      <c r="B277" s="32"/>
      <c r="E277" s="2"/>
    </row>
    <row r="278" spans="1:5" ht="14.25" customHeight="1" x14ac:dyDescent="0.25">
      <c r="A278" s="32"/>
      <c r="B278" s="32"/>
      <c r="E278" s="2"/>
    </row>
    <row r="279" spans="1:5" ht="14.25" customHeight="1" x14ac:dyDescent="0.25">
      <c r="A279" s="32"/>
      <c r="B279" s="32"/>
      <c r="E279" s="2"/>
    </row>
    <row r="280" spans="1:5" ht="15" customHeight="1" x14ac:dyDescent="0.25">
      <c r="A280" s="32"/>
      <c r="B280" s="32"/>
      <c r="E280" s="2"/>
    </row>
    <row r="281" spans="1:5" ht="14.25" customHeight="1" x14ac:dyDescent="0.25">
      <c r="A281" s="32"/>
      <c r="B281" s="32"/>
      <c r="E281" s="2"/>
    </row>
    <row r="282" spans="1:5" ht="12.75" customHeight="1" x14ac:dyDescent="0.25">
      <c r="A282" s="32"/>
      <c r="B282" s="32"/>
      <c r="E282" s="2"/>
    </row>
    <row r="283" spans="1:5" ht="12.75" customHeight="1" x14ac:dyDescent="0.25">
      <c r="A283" s="32"/>
      <c r="B283" s="32"/>
      <c r="E283" s="2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2"/>
    </row>
    <row r="373" spans="2:10" ht="17.25" customHeight="1" x14ac:dyDescent="0.25">
      <c r="B373" s="32"/>
      <c r="H373" s="47"/>
      <c r="J373" s="2"/>
    </row>
    <row r="374" spans="2:10" ht="14.25" customHeight="1" x14ac:dyDescent="0.25">
      <c r="B374" s="32"/>
      <c r="C374" s="32"/>
      <c r="H374" s="47"/>
      <c r="J374" s="2"/>
    </row>
    <row r="375" spans="2:10" ht="15" customHeight="1" x14ac:dyDescent="0.25">
      <c r="H375" s="47"/>
      <c r="J375" s="2"/>
    </row>
    <row r="376" spans="2:10" ht="12.75" customHeight="1" x14ac:dyDescent="0.25">
      <c r="H376" s="47"/>
      <c r="J376" s="2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2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/>
      <c r="B463"/>
      <c r="C463" s="2"/>
    </row>
    <row r="464" spans="1:5" ht="28.5" customHeight="1" x14ac:dyDescent="0.25">
      <c r="E464" s="2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3C10E-6AFF-4117-BB16-8D3C7507DC84}">
  <dimension ref="A1:J473"/>
  <sheetViews>
    <sheetView workbookViewId="0">
      <selection sqref="A1:XFD1048576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72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1118018.669999986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59</v>
      </c>
      <c r="C6" s="12">
        <v>676927.1</v>
      </c>
    </row>
    <row r="7" spans="1:10" ht="12.75" customHeight="1" x14ac:dyDescent="0.25">
      <c r="B7" s="11" t="s">
        <v>4</v>
      </c>
      <c r="C7" s="28">
        <v>42766.47</v>
      </c>
    </row>
    <row r="8" spans="1:10" ht="13.5" customHeight="1" thickBot="1" x14ac:dyDescent="0.3">
      <c r="B8" s="14" t="s">
        <v>5</v>
      </c>
      <c r="C8" s="3">
        <v>41470</v>
      </c>
    </row>
    <row r="9" spans="1:10" s="15" customFormat="1" ht="18" customHeight="1" thickBot="1" x14ac:dyDescent="0.3">
      <c r="B9" s="16" t="s">
        <v>6</v>
      </c>
      <c r="C9" s="17">
        <f>C6+C7+C8</f>
        <v>761163.57</v>
      </c>
      <c r="D9" s="15" t="s">
        <v>7</v>
      </c>
      <c r="E9" s="2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2"/>
      <c r="I11" s="20"/>
    </row>
    <row r="12" spans="1:10" ht="12.75" customHeight="1" x14ac:dyDescent="0.25">
      <c r="B12" s="19" t="s">
        <v>10</v>
      </c>
      <c r="C12" s="23"/>
      <c r="E12" s="2"/>
      <c r="G12" s="21"/>
    </row>
    <row r="13" spans="1:10" ht="13.5" customHeight="1" x14ac:dyDescent="0.25">
      <c r="A13" t="s">
        <v>11</v>
      </c>
      <c r="B13" s="19" t="s">
        <v>12</v>
      </c>
      <c r="C13" s="23">
        <v>39006.67</v>
      </c>
      <c r="E13" s="2"/>
      <c r="G13" s="35"/>
      <c r="H13" s="21"/>
    </row>
    <row r="14" spans="1:10" ht="13.5" customHeight="1" x14ac:dyDescent="0.25">
      <c r="B14" s="22" t="s">
        <v>13</v>
      </c>
      <c r="C14" s="23"/>
      <c r="E14" s="2"/>
      <c r="G14" s="32"/>
      <c r="H14" s="45"/>
      <c r="I14" s="51"/>
      <c r="J14" s="1"/>
    </row>
    <row r="15" spans="1:10" ht="13.5" hidden="1" customHeight="1" x14ac:dyDescent="0.25">
      <c r="B15" s="60" t="s">
        <v>58</v>
      </c>
      <c r="C15" s="13"/>
      <c r="E15" s="2"/>
      <c r="H15" s="33"/>
    </row>
    <row r="16" spans="1:10" ht="13.5" customHeight="1" x14ac:dyDescent="0.25">
      <c r="B16" s="19" t="s">
        <v>14</v>
      </c>
      <c r="C16" s="23">
        <f>SUM(C23:C32)</f>
        <v>294942.62</v>
      </c>
      <c r="E16" s="2"/>
      <c r="H16" s="21"/>
    </row>
    <row r="17" spans="2:5" ht="14.25" hidden="1" customHeight="1" x14ac:dyDescent="0.25">
      <c r="B17" s="52" t="s">
        <v>15</v>
      </c>
      <c r="C17" s="13"/>
      <c r="E17" s="2"/>
    </row>
    <row r="18" spans="2:5" ht="12" hidden="1" customHeight="1" x14ac:dyDescent="0.25">
      <c r="B18" s="24" t="s">
        <v>16</v>
      </c>
      <c r="C18" s="13"/>
      <c r="E18" s="2"/>
    </row>
    <row r="19" spans="2:5" ht="12.75" hidden="1" customHeight="1" x14ac:dyDescent="0.25">
      <c r="B19" s="25" t="s">
        <v>17</v>
      </c>
      <c r="C19" s="13"/>
      <c r="E19" s="2"/>
    </row>
    <row r="20" spans="2:5" ht="12.75" hidden="1" customHeight="1" x14ac:dyDescent="0.25">
      <c r="B20" s="26" t="s">
        <v>61</v>
      </c>
      <c r="C20" s="28"/>
      <c r="E20" s="2"/>
    </row>
    <row r="21" spans="2:5" ht="13.5" hidden="1" customHeight="1" x14ac:dyDescent="0.25">
      <c r="B21" s="24" t="s">
        <v>18</v>
      </c>
      <c r="C21" s="13"/>
      <c r="E21" s="2"/>
    </row>
    <row r="22" spans="2:5" ht="13.5" hidden="1" customHeight="1" x14ac:dyDescent="0.25">
      <c r="B22" s="24" t="s">
        <v>19</v>
      </c>
      <c r="C22" s="13"/>
      <c r="E22" s="2"/>
    </row>
    <row r="23" spans="2:5" ht="12.75" customHeight="1" x14ac:dyDescent="0.25">
      <c r="B23" s="59" t="s">
        <v>73</v>
      </c>
      <c r="C23" s="3">
        <v>16051.04</v>
      </c>
      <c r="E23" s="2"/>
    </row>
    <row r="24" spans="2:5" ht="12" customHeight="1" x14ac:dyDescent="0.25">
      <c r="B24" s="59" t="s">
        <v>74</v>
      </c>
      <c r="C24" s="3">
        <v>38486.78</v>
      </c>
      <c r="E24" s="2"/>
    </row>
    <row r="25" spans="2:5" ht="12" customHeight="1" x14ac:dyDescent="0.25">
      <c r="B25" s="59" t="s">
        <v>75</v>
      </c>
      <c r="C25" s="3">
        <v>41400</v>
      </c>
      <c r="E25" s="2"/>
    </row>
    <row r="26" spans="2:5" ht="12" customHeight="1" x14ac:dyDescent="0.25">
      <c r="B26" s="59" t="s">
        <v>65</v>
      </c>
      <c r="C26" s="3">
        <v>82368</v>
      </c>
      <c r="E26" s="2"/>
    </row>
    <row r="27" spans="2:5" ht="12" customHeight="1" x14ac:dyDescent="0.25">
      <c r="B27" s="59" t="s">
        <v>76</v>
      </c>
      <c r="C27" s="3">
        <v>19800</v>
      </c>
      <c r="E27" s="2"/>
    </row>
    <row r="28" spans="2:5" ht="12" customHeight="1" x14ac:dyDescent="0.25">
      <c r="B28" s="59" t="s">
        <v>77</v>
      </c>
      <c r="C28" s="3">
        <v>5520</v>
      </c>
      <c r="E28" s="2"/>
    </row>
    <row r="29" spans="2:5" ht="12" customHeight="1" x14ac:dyDescent="0.25">
      <c r="B29" s="59" t="s">
        <v>78</v>
      </c>
      <c r="C29" s="3">
        <v>8604</v>
      </c>
      <c r="E29" s="2"/>
    </row>
    <row r="30" spans="2:5" ht="12" customHeight="1" x14ac:dyDescent="0.25">
      <c r="B30" s="59" t="s">
        <v>79</v>
      </c>
      <c r="C30" s="3">
        <v>6490</v>
      </c>
      <c r="E30" s="2"/>
    </row>
    <row r="31" spans="2:5" ht="12.75" customHeight="1" x14ac:dyDescent="0.25">
      <c r="B31" s="59" t="s">
        <v>80</v>
      </c>
      <c r="C31" s="3">
        <v>55830</v>
      </c>
      <c r="E31" s="2"/>
    </row>
    <row r="32" spans="2:5" ht="12.75" customHeight="1" x14ac:dyDescent="0.25">
      <c r="B32" s="59" t="s">
        <v>81</v>
      </c>
      <c r="C32" s="3">
        <v>20392.8</v>
      </c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20</v>
      </c>
      <c r="C36" s="13"/>
      <c r="E36" s="2"/>
      <c r="H36" s="45"/>
    </row>
    <row r="37" spans="2:9" ht="12.75" customHeight="1" x14ac:dyDescent="0.25">
      <c r="B37" s="19" t="s">
        <v>21</v>
      </c>
      <c r="C37" s="13"/>
      <c r="E37" s="2"/>
      <c r="H37" s="39"/>
    </row>
    <row r="38" spans="2:9" ht="15" customHeight="1" x14ac:dyDescent="0.25">
      <c r="B38" s="19" t="s">
        <v>22</v>
      </c>
      <c r="C38" s="23"/>
      <c r="E38" s="2"/>
      <c r="H38" s="63"/>
    </row>
    <row r="39" spans="2:9" ht="12" customHeight="1" x14ac:dyDescent="0.25">
      <c r="B39" s="29" t="s">
        <v>23</v>
      </c>
      <c r="C39" s="23"/>
      <c r="E39" s="2"/>
    </row>
    <row r="40" spans="2:9" ht="12.75" customHeight="1" x14ac:dyDescent="0.25">
      <c r="B40" s="29" t="s">
        <v>24</v>
      </c>
      <c r="C40" s="28"/>
      <c r="E40" s="2" t="s">
        <v>25</v>
      </c>
    </row>
    <row r="41" spans="2:9" ht="13.5" customHeight="1" x14ac:dyDescent="0.25">
      <c r="B41" s="19" t="s">
        <v>26</v>
      </c>
      <c r="C41" s="23"/>
      <c r="E41" s="2"/>
    </row>
    <row r="42" spans="2:9" ht="13.5" hidden="1" customHeight="1" x14ac:dyDescent="0.25">
      <c r="B42" s="19" t="s">
        <v>27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28</v>
      </c>
      <c r="C44" s="13"/>
      <c r="E44" s="2"/>
    </row>
    <row r="45" spans="2:9" ht="12" hidden="1" customHeight="1" x14ac:dyDescent="0.25">
      <c r="B45" s="19" t="s">
        <v>29</v>
      </c>
      <c r="C45" s="13"/>
      <c r="E45" s="2"/>
    </row>
    <row r="46" spans="2:9" ht="14.25" hidden="1" customHeight="1" x14ac:dyDescent="0.25">
      <c r="B46" s="19" t="s">
        <v>30</v>
      </c>
      <c r="C46" s="13"/>
      <c r="E46" s="2"/>
    </row>
    <row r="47" spans="2:9" ht="12" hidden="1" customHeight="1" x14ac:dyDescent="0.25">
      <c r="B47" s="19" t="s">
        <v>31</v>
      </c>
      <c r="C47" s="13"/>
      <c r="E47" s="2"/>
    </row>
    <row r="48" spans="2:9" ht="12.75" customHeight="1" x14ac:dyDescent="0.25">
      <c r="B48" s="19" t="s">
        <v>32</v>
      </c>
      <c r="C48" s="23"/>
      <c r="E48" s="2"/>
    </row>
    <row r="49" spans="2:9" ht="11.25" customHeight="1" x14ac:dyDescent="0.25">
      <c r="B49" s="19" t="s">
        <v>33</v>
      </c>
      <c r="C49" s="13"/>
      <c r="E49" s="2"/>
      <c r="I49" s="39"/>
    </row>
    <row r="50" spans="2:9" ht="13.5" customHeight="1" x14ac:dyDescent="0.25">
      <c r="B50" s="19" t="s">
        <v>34</v>
      </c>
      <c r="C50" s="13"/>
      <c r="E50" s="2"/>
    </row>
    <row r="51" spans="2:9" ht="13.5" customHeight="1" x14ac:dyDescent="0.25">
      <c r="B51" s="19" t="s">
        <v>35</v>
      </c>
      <c r="C51" s="13"/>
      <c r="E51" s="2"/>
    </row>
    <row r="52" spans="2:9" ht="13.5" customHeight="1" x14ac:dyDescent="0.25">
      <c r="B52" s="30" t="s">
        <v>36</v>
      </c>
      <c r="C52" s="23"/>
      <c r="E52" s="2"/>
    </row>
    <row r="53" spans="2:9" ht="12" customHeight="1" x14ac:dyDescent="0.25">
      <c r="B53" s="19" t="s">
        <v>37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38</v>
      </c>
      <c r="C56" s="23"/>
      <c r="E56" s="2"/>
    </row>
    <row r="57" spans="2:9" ht="12.75" hidden="1" customHeight="1" x14ac:dyDescent="0.25">
      <c r="B57" s="24" t="s">
        <v>39</v>
      </c>
      <c r="C57" s="3"/>
      <c r="E57" s="2"/>
    </row>
    <row r="58" spans="2:9" ht="13.5" customHeight="1" x14ac:dyDescent="0.25">
      <c r="B58" s="56" t="s">
        <v>42</v>
      </c>
      <c r="C58" s="23"/>
      <c r="E58" s="2"/>
    </row>
    <row r="59" spans="2:9" ht="12.75" customHeight="1" x14ac:dyDescent="0.25">
      <c r="B59" s="19" t="s">
        <v>40</v>
      </c>
      <c r="C59" s="13">
        <f>C60</f>
        <v>9412.2000000000007</v>
      </c>
      <c r="E59" s="2"/>
    </row>
    <row r="60" spans="2:9" ht="12" customHeight="1" x14ac:dyDescent="0.25">
      <c r="B60" s="59" t="s">
        <v>84</v>
      </c>
      <c r="C60" s="3">
        <v>9412.2000000000007</v>
      </c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8"/>
      <c r="C65" s="3"/>
      <c r="E65" s="2"/>
    </row>
    <row r="66" spans="2:8" ht="12.75" hidden="1" customHeight="1" x14ac:dyDescent="0.25">
      <c r="B66" s="58"/>
      <c r="C66" s="3"/>
      <c r="E66" s="2"/>
    </row>
    <row r="67" spans="2:8" ht="12.75" hidden="1" customHeight="1" x14ac:dyDescent="0.25">
      <c r="B67" s="58"/>
      <c r="C67" s="3"/>
      <c r="E67" s="2"/>
    </row>
    <row r="68" spans="2:8" ht="12" hidden="1" customHeight="1" x14ac:dyDescent="0.25">
      <c r="B68" s="58"/>
      <c r="C68" s="3"/>
      <c r="E68" s="2"/>
    </row>
    <row r="69" spans="2:8" ht="12" hidden="1" customHeight="1" x14ac:dyDescent="0.25">
      <c r="B69" s="58"/>
      <c r="C69" s="3"/>
      <c r="E69" s="2"/>
    </row>
    <row r="70" spans="2:8" ht="12" customHeight="1" x14ac:dyDescent="0.25">
      <c r="B70" s="31" t="s">
        <v>41</v>
      </c>
      <c r="C70" s="23">
        <f>C71</f>
        <v>422614.8</v>
      </c>
      <c r="E70" s="2"/>
    </row>
    <row r="71" spans="2:8" ht="12" customHeight="1" x14ac:dyDescent="0.25">
      <c r="B71" s="59" t="s">
        <v>85</v>
      </c>
      <c r="C71" s="3">
        <v>422614.8</v>
      </c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9"/>
      <c r="C76" s="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43</v>
      </c>
      <c r="C78" s="13"/>
      <c r="E78" s="2"/>
      <c r="G78" s="32"/>
      <c r="H78" s="33"/>
    </row>
    <row r="79" spans="2:8" ht="14.25" customHeight="1" x14ac:dyDescent="0.25">
      <c r="B79" s="62" t="s">
        <v>44</v>
      </c>
      <c r="C79" s="64"/>
      <c r="D79" s="34"/>
      <c r="E79" s="2"/>
      <c r="G79" s="32"/>
      <c r="H79" s="33"/>
    </row>
    <row r="80" spans="2:8" ht="12" hidden="1" customHeight="1" x14ac:dyDescent="0.25">
      <c r="B80" s="27" t="s">
        <v>45</v>
      </c>
      <c r="D80" s="34"/>
      <c r="E80" s="2"/>
      <c r="G80" s="32"/>
      <c r="H80" s="33"/>
    </row>
    <row r="81" spans="2:9" ht="13.5" customHeight="1" x14ac:dyDescent="0.25">
      <c r="B81" s="29" t="s">
        <v>46</v>
      </c>
      <c r="C81" s="13">
        <f>SUM(C82:C83)</f>
        <v>244900.1</v>
      </c>
      <c r="E81" s="2"/>
      <c r="G81" s="32"/>
      <c r="H81" s="33"/>
    </row>
    <row r="82" spans="2:9" ht="12.75" customHeight="1" x14ac:dyDescent="0.25">
      <c r="B82" s="59" t="s">
        <v>82</v>
      </c>
      <c r="C82" s="3">
        <v>149953.1</v>
      </c>
      <c r="E82" s="2"/>
      <c r="G82" s="32"/>
      <c r="H82" s="33"/>
    </row>
    <row r="83" spans="2:9" ht="12.75" customHeight="1" x14ac:dyDescent="0.25">
      <c r="B83" s="59" t="s">
        <v>83</v>
      </c>
      <c r="C83" s="3">
        <v>94947</v>
      </c>
      <c r="E83" s="2"/>
      <c r="G83" s="32"/>
      <c r="H83" s="33"/>
    </row>
    <row r="84" spans="2:9" ht="12.75" hidden="1" customHeight="1" x14ac:dyDescent="0.25">
      <c r="B84" s="59"/>
      <c r="C84" s="3"/>
      <c r="E84" s="2"/>
      <c r="G84" s="32"/>
      <c r="H84" s="33"/>
    </row>
    <row r="85" spans="2:9" ht="12.75" hidden="1" customHeight="1" x14ac:dyDescent="0.25">
      <c r="B85" s="59"/>
      <c r="C85" s="3"/>
      <c r="E85" s="2"/>
      <c r="G85" s="32"/>
      <c r="H85" s="33"/>
    </row>
    <row r="86" spans="2:9" ht="13.5" hidden="1" customHeight="1" x14ac:dyDescent="0.25">
      <c r="B86" s="59"/>
      <c r="C86" s="3"/>
      <c r="E86" s="2"/>
      <c r="H86" s="18"/>
    </row>
    <row r="87" spans="2:9" ht="15" hidden="1" customHeight="1" x14ac:dyDescent="0.25">
      <c r="B87" s="27"/>
      <c r="C87" s="28"/>
      <c r="E87" s="2"/>
      <c r="G87" s="35"/>
      <c r="H87" s="36"/>
    </row>
    <row r="88" spans="2:9" hidden="1" x14ac:dyDescent="0.25">
      <c r="B88" s="24"/>
      <c r="C88" s="13"/>
      <c r="E88" s="2"/>
      <c r="G88" s="35"/>
      <c r="H88" s="18"/>
    </row>
    <row r="89" spans="2:9" ht="14.25" customHeight="1" x14ac:dyDescent="0.25">
      <c r="B89" s="29" t="s">
        <v>47</v>
      </c>
      <c r="C89" s="13"/>
      <c r="E89" s="2"/>
      <c r="G89" s="35"/>
      <c r="H89" s="36"/>
      <c r="I89" s="35"/>
    </row>
    <row r="90" spans="2:9" ht="13.5" hidden="1" customHeight="1" x14ac:dyDescent="0.25">
      <c r="B90" s="27"/>
      <c r="C90" s="28"/>
      <c r="E90" s="2"/>
      <c r="G90" s="61"/>
      <c r="H90" s="21"/>
      <c r="I90" s="32"/>
    </row>
    <row r="91" spans="2:9" ht="11.25" hidden="1" customHeight="1" x14ac:dyDescent="0.25">
      <c r="B91" s="27"/>
      <c r="C91" s="28"/>
      <c r="E91" s="2"/>
      <c r="G91" s="61"/>
      <c r="H91" s="21"/>
    </row>
    <row r="92" spans="2:9" ht="11.25" hidden="1" customHeight="1" x14ac:dyDescent="0.25">
      <c r="B92" s="27"/>
      <c r="C92" s="28"/>
      <c r="E92" s="2"/>
      <c r="G92" s="35"/>
      <c r="H92" s="36"/>
    </row>
    <row r="93" spans="2:9" ht="14.25" hidden="1" customHeight="1" x14ac:dyDescent="0.25">
      <c r="B93" s="24"/>
      <c r="C93" s="13"/>
      <c r="E93" s="2"/>
      <c r="G93" s="35"/>
      <c r="H93" s="21"/>
    </row>
    <row r="94" spans="2:9" ht="14.25" customHeight="1" x14ac:dyDescent="0.25">
      <c r="B94" s="19" t="s">
        <v>48</v>
      </c>
      <c r="C94" s="13">
        <f>C96</f>
        <v>10935.91</v>
      </c>
      <c r="E94" s="2"/>
      <c r="G94" s="35"/>
      <c r="H94" s="36"/>
      <c r="I94" s="32"/>
    </row>
    <row r="95" spans="2:9" ht="0.75" customHeight="1" x14ac:dyDescent="0.25">
      <c r="B95" s="27"/>
      <c r="C95" s="65"/>
      <c r="E95" s="2"/>
      <c r="G95" s="35"/>
      <c r="H95" s="36"/>
      <c r="I95" s="32"/>
    </row>
    <row r="96" spans="2:9" ht="12.75" customHeight="1" x14ac:dyDescent="0.25">
      <c r="B96" s="53" t="s">
        <v>49</v>
      </c>
      <c r="C96" s="3">
        <v>10935.91</v>
      </c>
      <c r="E96" s="1"/>
      <c r="G96" s="35"/>
      <c r="H96" s="36"/>
    </row>
    <row r="97" spans="2:8" ht="12.75" hidden="1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1"/>
      <c r="G119" s="35"/>
      <c r="H119" s="36"/>
    </row>
    <row r="120" spans="2:8" ht="12.75" hidden="1" customHeight="1" x14ac:dyDescent="0.25">
      <c r="B120" s="59"/>
      <c r="C120" s="3"/>
      <c r="E120" s="1"/>
      <c r="G120" s="35"/>
      <c r="H120" s="36"/>
    </row>
    <row r="121" spans="2:8" ht="12.75" hidden="1" customHeight="1" x14ac:dyDescent="0.25">
      <c r="B121" s="59"/>
      <c r="C121" s="3"/>
      <c r="E121" s="1"/>
      <c r="G121" s="35"/>
      <c r="H121" s="36"/>
    </row>
    <row r="122" spans="2:8" ht="12.75" hidden="1" customHeight="1" x14ac:dyDescent="0.25">
      <c r="B122" s="59"/>
      <c r="C122" s="3"/>
      <c r="E122" s="1"/>
      <c r="G122" s="35"/>
      <c r="H122" s="36"/>
    </row>
    <row r="123" spans="2:8" ht="12.75" hidden="1" customHeight="1" x14ac:dyDescent="0.25">
      <c r="B123" s="59"/>
      <c r="C123" s="3"/>
      <c r="E123" s="2"/>
      <c r="G123" s="32"/>
      <c r="H123" s="33"/>
    </row>
    <row r="124" spans="2:8" ht="12.75" hidden="1" customHeight="1" x14ac:dyDescent="0.25">
      <c r="B124" s="26" t="s">
        <v>60</v>
      </c>
      <c r="C124" s="28"/>
      <c r="E124" s="2"/>
      <c r="G124" s="32"/>
      <c r="H124" s="33"/>
    </row>
    <row r="125" spans="2:8" ht="12" hidden="1" customHeight="1" x14ac:dyDescent="0.25">
      <c r="B125" s="25" t="s">
        <v>50</v>
      </c>
      <c r="C125" s="37"/>
      <c r="D125" s="33"/>
      <c r="E125" s="2"/>
      <c r="G125" s="32"/>
      <c r="H125" s="33"/>
    </row>
    <row r="126" spans="2:8" ht="12.75" hidden="1" customHeight="1" x14ac:dyDescent="0.25">
      <c r="B126" s="25" t="s">
        <v>16</v>
      </c>
      <c r="C126" s="38"/>
      <c r="E126" s="2"/>
      <c r="G126" s="32"/>
      <c r="H126" s="33"/>
    </row>
    <row r="127" spans="2:8" ht="13.5" hidden="1" customHeight="1" x14ac:dyDescent="0.25">
      <c r="B127" s="24" t="s">
        <v>51</v>
      </c>
      <c r="C127" s="28"/>
      <c r="E127" s="2"/>
      <c r="G127" s="32"/>
      <c r="H127" s="33"/>
    </row>
    <row r="128" spans="2:8" ht="12.75" hidden="1" customHeight="1" x14ac:dyDescent="0.25">
      <c r="B128" s="24" t="s">
        <v>18</v>
      </c>
      <c r="C128" s="28"/>
      <c r="E128" s="2"/>
      <c r="H128" s="33"/>
    </row>
    <row r="129" spans="1:8" ht="12.75" hidden="1" customHeight="1" x14ac:dyDescent="0.25">
      <c r="B129" s="25" t="s">
        <v>17</v>
      </c>
      <c r="C129" s="28"/>
      <c r="E129" s="2"/>
      <c r="G129" s="32"/>
      <c r="H129" s="33"/>
    </row>
    <row r="130" spans="1:8" ht="12.75" hidden="1" customHeight="1" x14ac:dyDescent="0.25">
      <c r="B130" s="52" t="s">
        <v>52</v>
      </c>
      <c r="C130" s="28"/>
      <c r="E130" s="2"/>
      <c r="G130" s="32"/>
      <c r="H130" s="33"/>
    </row>
    <row r="131" spans="1:8" ht="13.5" hidden="1" customHeight="1" x14ac:dyDescent="0.25">
      <c r="B131" s="24" t="s">
        <v>53</v>
      </c>
      <c r="C131" s="28"/>
      <c r="E131" s="2"/>
      <c r="G131" s="61"/>
      <c r="H131" s="36"/>
    </row>
    <row r="132" spans="1:8" ht="15" hidden="1" customHeight="1" x14ac:dyDescent="0.25">
      <c r="B132" s="24" t="s">
        <v>54</v>
      </c>
      <c r="C132" s="28"/>
      <c r="E132" s="2"/>
      <c r="G132" s="32"/>
      <c r="H132" s="33"/>
    </row>
    <row r="133" spans="1:8" ht="15" customHeight="1" x14ac:dyDescent="0.25">
      <c r="B133" s="19" t="s">
        <v>55</v>
      </c>
      <c r="C133" s="13"/>
      <c r="E133" s="2"/>
      <c r="G133" s="32"/>
      <c r="H133" s="33"/>
    </row>
    <row r="134" spans="1:8" ht="15" customHeight="1" x14ac:dyDescent="0.25">
      <c r="B134" s="59"/>
      <c r="C134" s="3"/>
      <c r="E134" s="2"/>
      <c r="G134" s="32"/>
      <c r="H134" s="33"/>
    </row>
    <row r="135" spans="1:8" ht="13.5" customHeight="1" x14ac:dyDescent="0.25">
      <c r="B135" s="59"/>
      <c r="C135" s="3"/>
      <c r="E135" s="2"/>
      <c r="G135" s="32"/>
      <c r="H135" s="36"/>
    </row>
    <row r="136" spans="1:8" ht="12.75" customHeight="1" x14ac:dyDescent="0.25">
      <c r="B136" s="59"/>
      <c r="C136" s="3"/>
      <c r="E136" s="2"/>
      <c r="G136" s="32"/>
      <c r="H136" s="36"/>
    </row>
    <row r="137" spans="1:8" ht="11.25" customHeight="1" x14ac:dyDescent="0.25">
      <c r="B137" s="59"/>
      <c r="C137" s="3"/>
      <c r="E137" s="2"/>
      <c r="G137" s="35"/>
      <c r="H137" s="21"/>
    </row>
    <row r="138" spans="1:8" x14ac:dyDescent="0.25">
      <c r="B138" s="59"/>
      <c r="C138" s="3"/>
      <c r="E138" s="2"/>
      <c r="G138" s="32"/>
      <c r="H138" s="39"/>
    </row>
    <row r="139" spans="1:8" ht="21.75" customHeight="1" x14ac:dyDescent="0.25">
      <c r="B139" s="40" t="s">
        <v>56</v>
      </c>
      <c r="C139" s="23">
        <f>C16+C59+C70+C81+C94+C13</f>
        <v>1021812.3</v>
      </c>
      <c r="E139" s="2"/>
      <c r="G139" s="32"/>
      <c r="H139" s="33"/>
    </row>
    <row r="140" spans="1:8" ht="20.25" customHeight="1" x14ac:dyDescent="0.3">
      <c r="B140" s="41" t="s">
        <v>57</v>
      </c>
      <c r="C140" s="23">
        <f>C4+C9-C139</f>
        <v>857369.93999998574</v>
      </c>
      <c r="E140" s="2"/>
      <c r="G140" s="32"/>
      <c r="H140" s="33"/>
    </row>
    <row r="141" spans="1:8" ht="11.25" customHeight="1" x14ac:dyDescent="0.25">
      <c r="A141" s="32"/>
      <c r="B141" s="32"/>
      <c r="C141" s="32"/>
      <c r="E141" s="2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57"/>
      <c r="B143" s="57"/>
      <c r="G143" s="32"/>
      <c r="H143" s="33"/>
    </row>
    <row r="144" spans="1:8" ht="11.25" customHeight="1" x14ac:dyDescent="0.25">
      <c r="A144" s="70"/>
      <c r="B144" s="70"/>
      <c r="C144" s="71"/>
      <c r="E144" s="67"/>
      <c r="F144" s="33"/>
      <c r="G144" s="32"/>
      <c r="H144" s="33"/>
    </row>
    <row r="145" spans="1:8" ht="11.25" customHeight="1" x14ac:dyDescent="0.25">
      <c r="A145" s="70"/>
      <c r="B145" s="70"/>
      <c r="C145" s="71"/>
      <c r="E145" s="67"/>
      <c r="F145" s="32"/>
      <c r="G145" s="33"/>
      <c r="H145" s="33"/>
    </row>
    <row r="146" spans="1:8" ht="11.25" customHeight="1" x14ac:dyDescent="0.25">
      <c r="A146" s="70"/>
      <c r="B146" s="70"/>
      <c r="C146" s="71"/>
      <c r="E146" s="67"/>
      <c r="F146" s="32"/>
      <c r="G146" s="33"/>
      <c r="H146" s="33"/>
    </row>
    <row r="147" spans="1:8" ht="11.25" customHeight="1" x14ac:dyDescent="0.25">
      <c r="A147" s="70"/>
      <c r="E147" s="67"/>
      <c r="G147" s="32"/>
      <c r="H147" s="33"/>
    </row>
    <row r="148" spans="1:8" ht="11.25" customHeight="1" x14ac:dyDescent="0.25">
      <c r="A148" s="70"/>
      <c r="E148" s="67"/>
      <c r="F148" s="33"/>
      <c r="G148" s="32"/>
      <c r="H148" s="33"/>
    </row>
    <row r="149" spans="1:8" ht="11.25" customHeight="1" x14ac:dyDescent="0.25">
      <c r="A149" s="70"/>
      <c r="E149" s="67"/>
      <c r="F149" s="32"/>
      <c r="G149" s="33"/>
      <c r="H149" s="33"/>
    </row>
    <row r="150" spans="1:8" ht="11.25" customHeight="1" x14ac:dyDescent="0.25">
      <c r="A150" s="70"/>
      <c r="F150" s="32"/>
      <c r="G150" s="33"/>
      <c r="H150" s="33"/>
    </row>
    <row r="151" spans="1:8" ht="11.25" customHeight="1" x14ac:dyDescent="0.25">
      <c r="A151" s="70"/>
      <c r="G151" s="32"/>
      <c r="H151" s="33"/>
    </row>
    <row r="152" spans="1:8" ht="12" customHeight="1" x14ac:dyDescent="0.25">
      <c r="A152" s="70"/>
      <c r="G152" s="32"/>
      <c r="H152" s="33"/>
    </row>
    <row r="153" spans="1:8" ht="11.25" customHeight="1" x14ac:dyDescent="0.25">
      <c r="A153" s="70"/>
      <c r="G153" s="32"/>
      <c r="H153" s="33"/>
    </row>
    <row r="154" spans="1:8" ht="11.25" customHeight="1" x14ac:dyDescent="0.25">
      <c r="A154" s="70"/>
      <c r="G154" s="32"/>
      <c r="H154" s="33"/>
    </row>
    <row r="155" spans="1:8" ht="11.25" customHeight="1" x14ac:dyDescent="0.25">
      <c r="A155" s="70"/>
      <c r="G155" s="32"/>
      <c r="H155" s="33"/>
    </row>
    <row r="156" spans="1:8" ht="11.25" customHeight="1" x14ac:dyDescent="0.25">
      <c r="A156" s="70"/>
      <c r="G156" s="32"/>
      <c r="H156" s="33"/>
    </row>
    <row r="157" spans="1:8" ht="11.25" customHeight="1" x14ac:dyDescent="0.25">
      <c r="A157" s="70"/>
      <c r="B157" s="70"/>
      <c r="C157" s="71"/>
      <c r="G157" s="32"/>
      <c r="H157" s="33"/>
    </row>
    <row r="158" spans="1:8" ht="11.25" customHeight="1" x14ac:dyDescent="0.25">
      <c r="A158" s="70"/>
      <c r="G158" s="32"/>
      <c r="H158" s="33"/>
    </row>
    <row r="159" spans="1:8" ht="11.25" customHeight="1" x14ac:dyDescent="0.25">
      <c r="A159" s="70"/>
      <c r="G159" s="32"/>
      <c r="H159" s="33"/>
    </row>
    <row r="160" spans="1:8" ht="11.25" customHeight="1" x14ac:dyDescent="0.25">
      <c r="A160" s="70"/>
      <c r="B160" s="70"/>
      <c r="C160" s="71"/>
      <c r="G160" s="32"/>
      <c r="H160" s="33"/>
    </row>
    <row r="161" spans="1:8" ht="13.5" customHeight="1" x14ac:dyDescent="0.25">
      <c r="A161" s="70"/>
      <c r="G161" s="32"/>
      <c r="H161" s="33"/>
    </row>
    <row r="162" spans="1:8" ht="12" customHeight="1" x14ac:dyDescent="0.25">
      <c r="A162" s="70"/>
      <c r="B162" s="70"/>
      <c r="C162" s="71"/>
      <c r="G162" s="32"/>
      <c r="H162" s="33"/>
    </row>
    <row r="163" spans="1:8" ht="12.75" customHeight="1" x14ac:dyDescent="0.25">
      <c r="A163" s="70"/>
      <c r="G163" s="32"/>
      <c r="H163" s="33"/>
    </row>
    <row r="164" spans="1:8" ht="15" customHeight="1" x14ac:dyDescent="0.25">
      <c r="A164" s="70"/>
      <c r="B164" s="70"/>
      <c r="C164" s="71"/>
      <c r="G164" s="32"/>
      <c r="H164" s="33"/>
    </row>
    <row r="165" spans="1:8" ht="12" customHeight="1" x14ac:dyDescent="0.25">
      <c r="A165" s="70"/>
      <c r="B165" s="70"/>
      <c r="C165" s="71"/>
      <c r="G165" s="32"/>
      <c r="H165" s="33"/>
    </row>
    <row r="166" spans="1:8" ht="12" customHeight="1" x14ac:dyDescent="0.25">
      <c r="A166" s="57"/>
      <c r="C166"/>
      <c r="G166" s="32"/>
      <c r="H166" s="33"/>
    </row>
    <row r="167" spans="1:8" ht="12.75" customHeight="1" x14ac:dyDescent="0.25">
      <c r="A167" s="57"/>
      <c r="C167"/>
      <c r="G167" s="32"/>
      <c r="H167" s="33"/>
    </row>
    <row r="168" spans="1:8" ht="12.75" customHeight="1" x14ac:dyDescent="0.25">
      <c r="A168" s="57"/>
      <c r="C168"/>
      <c r="G168" s="32"/>
      <c r="H168" s="33"/>
    </row>
    <row r="169" spans="1:8" ht="12" customHeight="1" x14ac:dyDescent="0.25">
      <c r="A169" s="57" t="s">
        <v>62</v>
      </c>
      <c r="C169"/>
      <c r="G169" s="32"/>
      <c r="H169" s="33"/>
    </row>
    <row r="170" spans="1:8" ht="13.5" customHeight="1" x14ac:dyDescent="0.25">
      <c r="A170" s="57" t="s">
        <v>62</v>
      </c>
      <c r="C170"/>
      <c r="G170" s="32"/>
      <c r="H170" s="33"/>
    </row>
    <row r="171" spans="1:8" ht="12" customHeight="1" x14ac:dyDescent="0.25">
      <c r="A171" s="57" t="s">
        <v>62</v>
      </c>
      <c r="C171"/>
      <c r="G171" s="32"/>
      <c r="H171" s="33"/>
    </row>
    <row r="172" spans="1:8" ht="14.25" customHeight="1" x14ac:dyDescent="0.25">
      <c r="A172" s="57" t="s">
        <v>62</v>
      </c>
      <c r="C172"/>
      <c r="G172" s="54"/>
      <c r="H172" s="33"/>
    </row>
    <row r="173" spans="1:8" ht="13.5" customHeight="1" x14ac:dyDescent="0.25">
      <c r="A173" s="57" t="s">
        <v>62</v>
      </c>
      <c r="C173"/>
      <c r="G173" s="54"/>
      <c r="H173" s="33"/>
    </row>
    <row r="174" spans="1:8" ht="12" customHeight="1" x14ac:dyDescent="0.25">
      <c r="A174" s="57" t="s">
        <v>62</v>
      </c>
      <c r="C174"/>
      <c r="G174" s="32"/>
      <c r="H174" s="55"/>
    </row>
    <row r="175" spans="1:8" ht="13.5" customHeight="1" x14ac:dyDescent="0.25">
      <c r="A175" s="57" t="s">
        <v>62</v>
      </c>
      <c r="C175"/>
      <c r="G175" s="32"/>
      <c r="H175" s="55"/>
    </row>
    <row r="176" spans="1:8" ht="12" customHeight="1" x14ac:dyDescent="0.25">
      <c r="A176" s="57"/>
      <c r="B176" s="57"/>
      <c r="E176" s="2"/>
      <c r="G176" s="42"/>
      <c r="H176" s="33"/>
    </row>
    <row r="177" spans="1:8" ht="12" customHeight="1" x14ac:dyDescent="0.25">
      <c r="A177" s="57"/>
      <c r="B177" s="57"/>
      <c r="E177" s="2"/>
      <c r="G177" s="32"/>
      <c r="H177" s="55"/>
    </row>
    <row r="178" spans="1:8" ht="14.25" customHeight="1" x14ac:dyDescent="0.25">
      <c r="A178" s="57"/>
      <c r="B178" s="2"/>
      <c r="C178"/>
      <c r="E178" s="2"/>
      <c r="G178" s="32"/>
      <c r="H178" s="55"/>
    </row>
    <row r="179" spans="1:8" ht="14.25" customHeight="1" x14ac:dyDescent="0.25">
      <c r="A179" s="57"/>
      <c r="B179" s="57"/>
      <c r="E179" s="2"/>
      <c r="G179" s="35"/>
      <c r="H179" s="36"/>
    </row>
    <row r="180" spans="1:8" ht="14.25" customHeight="1" x14ac:dyDescent="0.25">
      <c r="A180" s="57"/>
      <c r="B180" s="57"/>
      <c r="E180" s="2"/>
      <c r="G180" s="32"/>
      <c r="H180" s="33"/>
    </row>
    <row r="181" spans="1:8" ht="14.25" customHeight="1" x14ac:dyDescent="0.25">
      <c r="A181" s="57"/>
      <c r="B181" s="57"/>
      <c r="E181" s="2"/>
      <c r="G181" s="32"/>
      <c r="H181" s="33"/>
    </row>
    <row r="182" spans="1:8" ht="14.25" customHeight="1" x14ac:dyDescent="0.25">
      <c r="A182" s="57"/>
      <c r="B182" s="57"/>
      <c r="E182" s="2"/>
      <c r="G182" s="32"/>
      <c r="H182" s="2"/>
    </row>
    <row r="183" spans="1:8" ht="14.25" customHeight="1" x14ac:dyDescent="0.25">
      <c r="A183" s="57"/>
      <c r="B183" s="57"/>
      <c r="E183" s="2"/>
      <c r="G183" s="32"/>
      <c r="H183" s="33"/>
    </row>
    <row r="184" spans="1:8" ht="14.25" customHeight="1" x14ac:dyDescent="0.25">
      <c r="A184" s="57"/>
      <c r="B184" s="57"/>
      <c r="G184" s="32"/>
      <c r="H184" s="33"/>
    </row>
    <row r="185" spans="1:8" ht="14.25" customHeight="1" x14ac:dyDescent="0.25">
      <c r="A185" s="57"/>
      <c r="B185" s="57"/>
      <c r="G185" s="32"/>
      <c r="H185" s="33"/>
    </row>
    <row r="186" spans="1:8" ht="14.25" customHeight="1" x14ac:dyDescent="0.25">
      <c r="A186" s="57"/>
      <c r="B186" s="57"/>
      <c r="G186" s="32"/>
      <c r="H186" s="33"/>
    </row>
    <row r="187" spans="1:8" ht="14.25" customHeight="1" x14ac:dyDescent="0.25">
      <c r="A187" s="57"/>
      <c r="B187" s="57"/>
      <c r="G187" s="32"/>
      <c r="H187" s="33"/>
    </row>
    <row r="188" spans="1:8" ht="14.25" customHeight="1" x14ac:dyDescent="0.25">
      <c r="A188" s="57"/>
      <c r="B188" s="57"/>
      <c r="G188" s="43"/>
      <c r="H188" s="18"/>
    </row>
    <row r="189" spans="1:8" ht="14.25" customHeight="1" x14ac:dyDescent="0.3">
      <c r="A189" s="57"/>
      <c r="B189" s="57"/>
      <c r="G189" s="44"/>
      <c r="H189" s="45"/>
    </row>
    <row r="190" spans="1:8" ht="14.25" customHeight="1" x14ac:dyDescent="0.25">
      <c r="A190" s="57"/>
      <c r="B190" s="57"/>
    </row>
    <row r="191" spans="1:8" ht="14.25" customHeight="1" x14ac:dyDescent="0.25">
      <c r="A191" s="57"/>
      <c r="B191" s="57"/>
    </row>
    <row r="192" spans="1:8" ht="14.25" customHeight="1" x14ac:dyDescent="0.25">
      <c r="A192" s="57"/>
      <c r="B192" s="57"/>
    </row>
    <row r="193" spans="1:5" ht="14.25" customHeight="1" x14ac:dyDescent="0.25">
      <c r="A193" s="57"/>
      <c r="B193" s="57"/>
    </row>
    <row r="194" spans="1:5" ht="14.25" customHeight="1" x14ac:dyDescent="0.25">
      <c r="A194" s="57"/>
      <c r="B194" s="57"/>
    </row>
    <row r="195" spans="1:5" ht="14.25" customHeight="1" x14ac:dyDescent="0.25">
      <c r="A195" s="57"/>
      <c r="B195" s="57"/>
    </row>
    <row r="196" spans="1:5" ht="14.25" customHeight="1" x14ac:dyDescent="0.25">
      <c r="A196" s="57"/>
      <c r="B196" s="57"/>
    </row>
    <row r="197" spans="1:5" ht="14.25" customHeight="1" x14ac:dyDescent="0.25">
      <c r="A197" s="57"/>
      <c r="B197" s="57"/>
    </row>
    <row r="198" spans="1:5" ht="14.25" customHeight="1" x14ac:dyDescent="0.25">
      <c r="A198" s="57"/>
      <c r="B198" s="57"/>
    </row>
    <row r="199" spans="1:5" ht="14.25" customHeight="1" x14ac:dyDescent="0.25">
      <c r="A199" s="57"/>
      <c r="B199" s="57"/>
    </row>
    <row r="200" spans="1:5" ht="14.25" customHeight="1" x14ac:dyDescent="0.25">
      <c r="A200" s="57"/>
      <c r="B200" s="57"/>
      <c r="E200" s="2"/>
    </row>
    <row r="201" spans="1:5" ht="14.25" customHeight="1" x14ac:dyDescent="0.25">
      <c r="A201" s="57"/>
      <c r="B201" s="57"/>
      <c r="E201" s="2"/>
    </row>
    <row r="202" spans="1:5" ht="14.25" customHeight="1" x14ac:dyDescent="0.25">
      <c r="A202" s="57"/>
      <c r="B202" s="57"/>
      <c r="E202" s="2"/>
    </row>
    <row r="203" spans="1:5" ht="14.25" customHeight="1" x14ac:dyDescent="0.25">
      <c r="A203" s="57"/>
      <c r="B203" s="57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B220" s="32"/>
      <c r="C220" s="33"/>
      <c r="E220" s="2"/>
    </row>
    <row r="221" spans="1:5" ht="14.25" customHeight="1" x14ac:dyDescent="0.25">
      <c r="A221" s="32"/>
      <c r="B221" s="32"/>
      <c r="C221" s="33"/>
      <c r="E221" s="2"/>
    </row>
    <row r="222" spans="1:5" ht="14.25" customHeight="1" x14ac:dyDescent="0.25">
      <c r="A222" s="32"/>
      <c r="B222" s="32"/>
      <c r="C222" s="33"/>
      <c r="D222" s="33"/>
      <c r="E222" s="2"/>
    </row>
    <row r="223" spans="1:5" ht="14.25" customHeight="1" x14ac:dyDescent="0.25">
      <c r="A223" s="32"/>
      <c r="B223" s="32"/>
      <c r="C223" s="33"/>
      <c r="E223" s="2"/>
    </row>
    <row r="224" spans="1:5" ht="14.25" customHeight="1" x14ac:dyDescent="0.25">
      <c r="A224" s="32"/>
      <c r="E224" s="2"/>
    </row>
    <row r="225" spans="1:5" ht="14.25" customHeight="1" x14ac:dyDescent="0.25">
      <c r="A225" s="32"/>
      <c r="B225" s="32"/>
      <c r="C225" s="32"/>
      <c r="D225" s="33"/>
      <c r="E225" s="2"/>
    </row>
    <row r="226" spans="1:5" ht="14.25" customHeight="1" x14ac:dyDescent="0.25">
      <c r="A226" s="32"/>
      <c r="B226" s="32"/>
      <c r="C226" s="32"/>
      <c r="D226" s="33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4.25" customHeight="1" x14ac:dyDescent="0.25">
      <c r="A230" s="32"/>
      <c r="B230" s="32"/>
      <c r="E230" s="2"/>
    </row>
    <row r="231" spans="1:5" ht="14.25" customHeight="1" x14ac:dyDescent="0.25">
      <c r="A231" s="32"/>
      <c r="B231" s="32"/>
      <c r="E231" s="2"/>
    </row>
    <row r="232" spans="1:5" ht="14.25" customHeight="1" x14ac:dyDescent="0.25">
      <c r="A232" s="32"/>
      <c r="B232" s="32"/>
      <c r="E232" s="2"/>
    </row>
    <row r="233" spans="1:5" ht="14.2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" customHeight="1" x14ac:dyDescent="0.25">
      <c r="A235" s="32"/>
      <c r="B235" s="32"/>
      <c r="E235" s="2"/>
    </row>
    <row r="236" spans="1:5" ht="13.5" customHeight="1" x14ac:dyDescent="0.25">
      <c r="A236" s="32"/>
      <c r="B236" s="32"/>
      <c r="E236" s="2"/>
    </row>
    <row r="237" spans="1:5" ht="15.75" customHeight="1" x14ac:dyDescent="0.25">
      <c r="A237" s="32"/>
      <c r="B237" s="32"/>
      <c r="E237" s="2"/>
    </row>
    <row r="238" spans="1:5" ht="12.75" customHeight="1" x14ac:dyDescent="0.25">
      <c r="A238" s="32"/>
      <c r="B238" s="32"/>
      <c r="E238" s="2"/>
    </row>
    <row r="239" spans="1:5" ht="12.75" customHeight="1" x14ac:dyDescent="0.25">
      <c r="A239" s="32"/>
      <c r="B239" s="32"/>
      <c r="E239" s="2"/>
    </row>
    <row r="240" spans="1:5" ht="12.75" customHeight="1" x14ac:dyDescent="0.25">
      <c r="A240" s="32"/>
      <c r="B240" s="32"/>
      <c r="E240" s="2"/>
    </row>
    <row r="241" spans="1:5" ht="12" customHeight="1" x14ac:dyDescent="0.25">
      <c r="A241" s="32"/>
      <c r="B241" s="32"/>
      <c r="E241" s="2"/>
    </row>
    <row r="242" spans="1:5" ht="18" customHeight="1" x14ac:dyDescent="0.25">
      <c r="A242" s="32"/>
      <c r="B242" s="32"/>
      <c r="E242" s="2"/>
    </row>
    <row r="243" spans="1:5" ht="15.75" customHeight="1" x14ac:dyDescent="0.25">
      <c r="A243" s="32"/>
      <c r="B243" s="32"/>
      <c r="E243" s="2"/>
    </row>
    <row r="244" spans="1:5" ht="1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2.75" customHeight="1" x14ac:dyDescent="0.25">
      <c r="A246" s="32"/>
      <c r="B246" s="32"/>
      <c r="E246" s="2"/>
    </row>
    <row r="247" spans="1:5" ht="12" customHeight="1" x14ac:dyDescent="0.25">
      <c r="A247" s="32"/>
      <c r="B247" s="32"/>
      <c r="E247" s="2"/>
    </row>
    <row r="248" spans="1:5" ht="2.25" customHeight="1" x14ac:dyDescent="0.25">
      <c r="A248" s="32"/>
      <c r="B248" s="32"/>
      <c r="E248" s="2"/>
    </row>
    <row r="249" spans="1:5" ht="12.75" customHeight="1" x14ac:dyDescent="0.25">
      <c r="A249" s="32"/>
      <c r="B249" s="32"/>
      <c r="E249" s="2"/>
    </row>
    <row r="250" spans="1:5" ht="14.25" customHeight="1" x14ac:dyDescent="0.25">
      <c r="A250" s="32"/>
      <c r="B250" s="32"/>
      <c r="E250" s="2"/>
    </row>
    <row r="251" spans="1:5" ht="14.25" customHeight="1" x14ac:dyDescent="0.25">
      <c r="A251" s="32"/>
      <c r="B251" s="32"/>
      <c r="E251" s="2"/>
    </row>
    <row r="252" spans="1:5" ht="11.25" customHeight="1" x14ac:dyDescent="0.25">
      <c r="A252" s="32"/>
      <c r="B252" s="32"/>
      <c r="E252" s="2"/>
    </row>
    <row r="253" spans="1:5" ht="15" customHeight="1" x14ac:dyDescent="0.25">
      <c r="A253" s="32"/>
      <c r="B253" s="32"/>
      <c r="C253" s="32"/>
      <c r="D253" s="33"/>
      <c r="E253" s="2"/>
    </row>
    <row r="254" spans="1:5" ht="17.25" customHeight="1" x14ac:dyDescent="0.25">
      <c r="A254" s="32"/>
      <c r="B254" s="32"/>
      <c r="C254" s="32"/>
      <c r="D254" s="33"/>
      <c r="E254" s="2"/>
    </row>
    <row r="255" spans="1:5" ht="15" customHeight="1" x14ac:dyDescent="0.25">
      <c r="A255" s="32"/>
      <c r="B255" s="32"/>
      <c r="C255" s="32"/>
      <c r="E255" s="2"/>
    </row>
    <row r="256" spans="1:5" ht="12.75" customHeight="1" x14ac:dyDescent="0.25">
      <c r="A256" s="32"/>
      <c r="B256" s="32"/>
      <c r="E256" s="2"/>
    </row>
    <row r="257" spans="1:5" ht="12" customHeight="1" x14ac:dyDescent="0.25">
      <c r="A257" s="32"/>
      <c r="B257" s="32"/>
      <c r="E257" s="2"/>
    </row>
    <row r="258" spans="1:5" ht="12" customHeight="1" x14ac:dyDescent="0.25">
      <c r="A258" s="32"/>
      <c r="B258" s="32"/>
      <c r="E258" s="2"/>
    </row>
    <row r="259" spans="1:5" ht="17.25" customHeight="1" x14ac:dyDescent="0.25">
      <c r="A259" s="32"/>
      <c r="B259" s="32"/>
      <c r="C259" s="32"/>
      <c r="E259" s="2"/>
    </row>
    <row r="260" spans="1:5" ht="13.5" customHeight="1" x14ac:dyDescent="0.25">
      <c r="A260" s="32"/>
      <c r="B260" s="32"/>
      <c r="C260" s="32"/>
      <c r="D260" s="33"/>
      <c r="E260" s="2"/>
    </row>
    <row r="261" spans="1:5" ht="13.5" customHeight="1" x14ac:dyDescent="0.25">
      <c r="A261" s="32"/>
      <c r="B261" s="32"/>
      <c r="C261" s="32"/>
      <c r="D261" s="33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3.5" customHeight="1" x14ac:dyDescent="0.25">
      <c r="A269" s="32"/>
      <c r="B269" s="32"/>
      <c r="E269" s="2"/>
    </row>
    <row r="270" spans="1:5" ht="13.5" customHeight="1" x14ac:dyDescent="0.25">
      <c r="A270" s="32"/>
      <c r="B270" s="32"/>
      <c r="C270" s="32"/>
      <c r="D270" s="33"/>
      <c r="E270" s="2"/>
    </row>
    <row r="271" spans="1:5" ht="13.5" customHeight="1" x14ac:dyDescent="0.25">
      <c r="A271" s="32"/>
      <c r="B271" s="32"/>
      <c r="E271" s="2"/>
    </row>
    <row r="272" spans="1:5" ht="13.5" customHeight="1" x14ac:dyDescent="0.25">
      <c r="A272" s="32"/>
      <c r="B272" s="32"/>
      <c r="E272" s="2"/>
    </row>
    <row r="273" spans="1:5" ht="14.25" customHeight="1" x14ac:dyDescent="0.25">
      <c r="A273" s="32"/>
      <c r="B273" s="32"/>
      <c r="E273" s="2"/>
    </row>
    <row r="274" spans="1:5" ht="12.75" customHeight="1" x14ac:dyDescent="0.25">
      <c r="A274" s="32"/>
      <c r="B274" s="32"/>
      <c r="C274" s="32"/>
      <c r="D274" s="33"/>
      <c r="E274" s="2"/>
    </row>
    <row r="275" spans="1:5" ht="14.25" customHeight="1" x14ac:dyDescent="0.25">
      <c r="A275" s="32"/>
      <c r="B275" s="32"/>
      <c r="E275" s="2"/>
    </row>
    <row r="276" spans="1:5" ht="14.25" customHeight="1" x14ac:dyDescent="0.25">
      <c r="A276" s="32"/>
      <c r="B276" s="32"/>
      <c r="E276" s="2"/>
    </row>
    <row r="277" spans="1:5" ht="15" customHeight="1" x14ac:dyDescent="0.25">
      <c r="A277" s="32"/>
      <c r="B277" s="32"/>
      <c r="E277" s="2"/>
    </row>
    <row r="278" spans="1:5" ht="14.25" customHeight="1" x14ac:dyDescent="0.25">
      <c r="A278" s="32"/>
      <c r="B278" s="32"/>
      <c r="E278" s="2"/>
    </row>
    <row r="279" spans="1:5" ht="14.25" customHeight="1" x14ac:dyDescent="0.25">
      <c r="A279" s="32"/>
      <c r="B279" s="32"/>
      <c r="E279" s="2"/>
    </row>
    <row r="280" spans="1:5" ht="15" customHeight="1" x14ac:dyDescent="0.25">
      <c r="A280" s="32"/>
      <c r="B280" s="32"/>
      <c r="E280" s="2"/>
    </row>
    <row r="281" spans="1:5" ht="14.25" customHeight="1" x14ac:dyDescent="0.25">
      <c r="A281" s="32"/>
      <c r="B281" s="32"/>
      <c r="E281" s="2"/>
    </row>
    <row r="282" spans="1:5" ht="12.75" customHeight="1" x14ac:dyDescent="0.25">
      <c r="A282" s="32"/>
      <c r="B282" s="32"/>
      <c r="E282" s="2"/>
    </row>
    <row r="283" spans="1:5" ht="12.75" customHeight="1" x14ac:dyDescent="0.25">
      <c r="A283" s="32"/>
      <c r="B283" s="32"/>
      <c r="E283" s="2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2"/>
    </row>
    <row r="373" spans="2:10" ht="17.25" customHeight="1" x14ac:dyDescent="0.25">
      <c r="B373" s="32"/>
      <c r="H373" s="47"/>
      <c r="J373" s="2"/>
    </row>
    <row r="374" spans="2:10" ht="14.25" customHeight="1" x14ac:dyDescent="0.25">
      <c r="B374" s="32"/>
      <c r="C374" s="32"/>
      <c r="H374" s="47"/>
      <c r="J374" s="2"/>
    </row>
    <row r="375" spans="2:10" ht="15" customHeight="1" x14ac:dyDescent="0.25">
      <c r="H375" s="47"/>
      <c r="J375" s="2"/>
    </row>
    <row r="376" spans="2:10" ht="12.75" customHeight="1" x14ac:dyDescent="0.25">
      <c r="H376" s="47"/>
      <c r="J376" s="2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2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/>
      <c r="B463"/>
      <c r="C463" s="2"/>
    </row>
    <row r="464" spans="1:5" ht="28.5" customHeight="1" x14ac:dyDescent="0.25">
      <c r="E464" s="2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DA725-31A6-4A0F-A3C5-14A865D926BD}">
  <dimension ref="A1:S473"/>
  <sheetViews>
    <sheetView workbookViewId="0">
      <selection sqref="A1:XFD1048576"/>
    </sheetView>
  </sheetViews>
  <sheetFormatPr defaultRowHeight="15" x14ac:dyDescent="0.25"/>
  <cols>
    <col min="1" max="1" width="9.42578125" style="68" customWidth="1"/>
    <col min="2" max="2" width="72.7109375" style="68" customWidth="1"/>
    <col min="3" max="3" width="29.85546875" style="71" customWidth="1"/>
    <col min="4" max="4" width="20.28515625" style="68" customWidth="1"/>
    <col min="5" max="5" width="14.28515625" style="68" customWidth="1"/>
    <col min="6" max="6" width="19.5703125" style="68" hidden="1" customWidth="1"/>
    <col min="7" max="7" width="16.5703125" style="68" customWidth="1"/>
    <col min="8" max="8" width="16" style="68" customWidth="1"/>
    <col min="9" max="9" width="18.28515625" style="68" customWidth="1"/>
    <col min="10" max="10" width="10.42578125" style="68" customWidth="1"/>
    <col min="11" max="16384" width="9.140625" style="68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86</v>
      </c>
    </row>
    <row r="3" spans="1:10" ht="16.5" customHeight="1" x14ac:dyDescent="0.35">
      <c r="B3" s="6" t="s">
        <v>1</v>
      </c>
      <c r="C3" s="7"/>
      <c r="D3" s="68" t="s">
        <v>1</v>
      </c>
    </row>
    <row r="4" spans="1:10" ht="13.5" customHeight="1" x14ac:dyDescent="0.25">
      <c r="B4" s="8" t="s">
        <v>2</v>
      </c>
      <c r="C4" s="23">
        <v>857369.93999998574</v>
      </c>
    </row>
    <row r="5" spans="1:10" ht="20.25" customHeight="1" x14ac:dyDescent="0.3">
      <c r="B5" s="9" t="s">
        <v>3</v>
      </c>
      <c r="C5" s="10"/>
      <c r="E5" s="68" t="s">
        <v>1</v>
      </c>
    </row>
    <row r="6" spans="1:10" ht="14.25" customHeight="1" x14ac:dyDescent="0.25">
      <c r="B6" s="11" t="s">
        <v>59</v>
      </c>
      <c r="C6" s="12"/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/>
    </row>
    <row r="9" spans="1:10" s="15" customFormat="1" ht="18" customHeight="1" thickBot="1" x14ac:dyDescent="0.3">
      <c r="B9" s="16" t="s">
        <v>6</v>
      </c>
      <c r="C9" s="17">
        <f>C6+C7+C8</f>
        <v>0</v>
      </c>
      <c r="D9" s="15" t="s">
        <v>7</v>
      </c>
      <c r="E9" s="71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71"/>
      <c r="I11" s="20"/>
    </row>
    <row r="12" spans="1:10" ht="12.75" customHeight="1" x14ac:dyDescent="0.25">
      <c r="B12" s="19" t="s">
        <v>10</v>
      </c>
      <c r="C12" s="23"/>
      <c r="E12" s="71"/>
      <c r="G12" s="21"/>
    </row>
    <row r="13" spans="1:10" ht="13.5" customHeight="1" x14ac:dyDescent="0.25">
      <c r="A13" s="68" t="s">
        <v>11</v>
      </c>
      <c r="B13" s="19" t="s">
        <v>12</v>
      </c>
      <c r="C13" s="23"/>
      <c r="E13" s="71"/>
      <c r="G13" s="35"/>
      <c r="H13" s="21"/>
    </row>
    <row r="14" spans="1:10" ht="13.5" customHeight="1" x14ac:dyDescent="0.25">
      <c r="B14" s="22" t="s">
        <v>13</v>
      </c>
      <c r="C14" s="23"/>
      <c r="E14" s="71"/>
      <c r="G14" s="32"/>
      <c r="H14" s="45"/>
      <c r="I14" s="51"/>
      <c r="J14" s="69"/>
    </row>
    <row r="15" spans="1:10" ht="13.5" hidden="1" customHeight="1" x14ac:dyDescent="0.25">
      <c r="B15" s="60" t="s">
        <v>58</v>
      </c>
      <c r="C15" s="13"/>
      <c r="E15" s="71"/>
      <c r="H15" s="33"/>
    </row>
    <row r="16" spans="1:10" ht="13.5" customHeight="1" x14ac:dyDescent="0.25">
      <c r="B16" s="19" t="s">
        <v>14</v>
      </c>
      <c r="C16" s="23"/>
      <c r="E16" s="71"/>
      <c r="H16" s="21"/>
    </row>
    <row r="17" spans="2:5" ht="14.25" hidden="1" customHeight="1" x14ac:dyDescent="0.25">
      <c r="B17" s="52" t="s">
        <v>15</v>
      </c>
      <c r="C17" s="13"/>
      <c r="E17" s="71"/>
    </row>
    <row r="18" spans="2:5" ht="12" hidden="1" customHeight="1" x14ac:dyDescent="0.25">
      <c r="B18" s="24" t="s">
        <v>16</v>
      </c>
      <c r="C18" s="13"/>
      <c r="E18" s="71"/>
    </row>
    <row r="19" spans="2:5" ht="12.75" hidden="1" customHeight="1" x14ac:dyDescent="0.25">
      <c r="B19" s="25" t="s">
        <v>17</v>
      </c>
      <c r="C19" s="13"/>
      <c r="E19" s="71"/>
    </row>
    <row r="20" spans="2:5" ht="12.75" hidden="1" customHeight="1" x14ac:dyDescent="0.25">
      <c r="B20" s="26" t="s">
        <v>61</v>
      </c>
      <c r="C20" s="28"/>
      <c r="E20" s="71"/>
    </row>
    <row r="21" spans="2:5" ht="13.5" hidden="1" customHeight="1" x14ac:dyDescent="0.25">
      <c r="B21" s="24" t="s">
        <v>18</v>
      </c>
      <c r="C21" s="13"/>
      <c r="E21" s="71"/>
    </row>
    <row r="22" spans="2:5" ht="13.5" hidden="1" customHeight="1" x14ac:dyDescent="0.25">
      <c r="B22" s="24" t="s">
        <v>19</v>
      </c>
      <c r="C22" s="13"/>
      <c r="E22" s="71"/>
    </row>
    <row r="23" spans="2:5" ht="12.75" hidden="1" customHeight="1" x14ac:dyDescent="0.25">
      <c r="B23" s="59"/>
      <c r="C23" s="3"/>
      <c r="E23" s="71"/>
    </row>
    <row r="24" spans="2:5" ht="12" hidden="1" customHeight="1" x14ac:dyDescent="0.25">
      <c r="B24" s="59"/>
      <c r="C24" s="3"/>
      <c r="E24" s="71"/>
    </row>
    <row r="25" spans="2:5" ht="12" hidden="1" customHeight="1" x14ac:dyDescent="0.25">
      <c r="B25" s="59"/>
      <c r="C25" s="3"/>
      <c r="E25" s="71"/>
    </row>
    <row r="26" spans="2:5" ht="12" hidden="1" customHeight="1" x14ac:dyDescent="0.25">
      <c r="B26" s="59"/>
      <c r="C26" s="3"/>
      <c r="E26" s="71"/>
    </row>
    <row r="27" spans="2:5" ht="12" hidden="1" customHeight="1" x14ac:dyDescent="0.25">
      <c r="B27" s="59"/>
      <c r="C27" s="3"/>
      <c r="E27" s="71"/>
    </row>
    <row r="28" spans="2:5" ht="12" hidden="1" customHeight="1" x14ac:dyDescent="0.25">
      <c r="B28" s="59"/>
      <c r="C28" s="3"/>
      <c r="E28" s="71"/>
    </row>
    <row r="29" spans="2:5" ht="12" hidden="1" customHeight="1" x14ac:dyDescent="0.25">
      <c r="B29" s="59"/>
      <c r="C29" s="3"/>
      <c r="E29" s="71"/>
    </row>
    <row r="30" spans="2:5" ht="12" hidden="1" customHeight="1" x14ac:dyDescent="0.25">
      <c r="B30" s="59"/>
      <c r="C30" s="3"/>
      <c r="E30" s="71"/>
    </row>
    <row r="31" spans="2:5" ht="12.75" hidden="1" customHeight="1" x14ac:dyDescent="0.25">
      <c r="B31" s="59"/>
      <c r="C31" s="3"/>
      <c r="E31" s="71"/>
    </row>
    <row r="32" spans="2:5" ht="12.75" hidden="1" customHeight="1" x14ac:dyDescent="0.25">
      <c r="B32" s="59"/>
      <c r="C32" s="3"/>
      <c r="E32" s="71"/>
    </row>
    <row r="33" spans="2:9" ht="12.75" hidden="1" customHeight="1" x14ac:dyDescent="0.25">
      <c r="B33" s="59"/>
      <c r="C33" s="3"/>
      <c r="E33" s="71"/>
    </row>
    <row r="34" spans="2:9" ht="12" hidden="1" customHeight="1" x14ac:dyDescent="0.25">
      <c r="B34" s="27"/>
      <c r="C34" s="13"/>
      <c r="E34" s="71"/>
    </row>
    <row r="35" spans="2:9" ht="12" hidden="1" customHeight="1" x14ac:dyDescent="0.25">
      <c r="B35" s="27"/>
      <c r="C35" s="13"/>
      <c r="E35" s="71"/>
      <c r="I35" s="33"/>
    </row>
    <row r="36" spans="2:9" ht="12" customHeight="1" x14ac:dyDescent="0.25">
      <c r="B36" s="19" t="s">
        <v>20</v>
      </c>
      <c r="C36" s="13"/>
      <c r="E36" s="71"/>
      <c r="H36" s="45"/>
    </row>
    <row r="37" spans="2:9" ht="12.75" customHeight="1" x14ac:dyDescent="0.25">
      <c r="B37" s="19" t="s">
        <v>21</v>
      </c>
      <c r="C37" s="13"/>
      <c r="E37" s="71"/>
      <c r="H37" s="39"/>
    </row>
    <row r="38" spans="2:9" ht="15" customHeight="1" x14ac:dyDescent="0.25">
      <c r="B38" s="19" t="s">
        <v>22</v>
      </c>
      <c r="C38" s="23"/>
      <c r="E38" s="71"/>
      <c r="H38" s="63"/>
    </row>
    <row r="39" spans="2:9" ht="12" customHeight="1" x14ac:dyDescent="0.25">
      <c r="B39" s="29" t="s">
        <v>23</v>
      </c>
      <c r="C39" s="23"/>
      <c r="E39" s="71"/>
    </row>
    <row r="40" spans="2:9" ht="12.75" customHeight="1" x14ac:dyDescent="0.25">
      <c r="B40" s="29" t="s">
        <v>24</v>
      </c>
      <c r="C40" s="28"/>
      <c r="E40" s="71" t="s">
        <v>25</v>
      </c>
    </row>
    <row r="41" spans="2:9" ht="13.5" customHeight="1" x14ac:dyDescent="0.25">
      <c r="B41" s="19" t="s">
        <v>26</v>
      </c>
      <c r="C41" s="23"/>
      <c r="E41" s="71"/>
    </row>
    <row r="42" spans="2:9" ht="13.5" hidden="1" customHeight="1" x14ac:dyDescent="0.25">
      <c r="B42" s="19" t="s">
        <v>27</v>
      </c>
      <c r="C42" s="13"/>
      <c r="E42" s="71"/>
    </row>
    <row r="43" spans="2:9" ht="13.5" hidden="1" customHeight="1" x14ac:dyDescent="0.25">
      <c r="B43" s="19"/>
      <c r="C43" s="13"/>
      <c r="E43" s="71"/>
    </row>
    <row r="44" spans="2:9" ht="11.25" hidden="1" customHeight="1" x14ac:dyDescent="0.25">
      <c r="B44" s="19" t="s">
        <v>28</v>
      </c>
      <c r="C44" s="13"/>
      <c r="E44" s="71"/>
    </row>
    <row r="45" spans="2:9" ht="12" hidden="1" customHeight="1" x14ac:dyDescent="0.25">
      <c r="B45" s="19" t="s">
        <v>29</v>
      </c>
      <c r="C45" s="13"/>
      <c r="E45" s="71"/>
    </row>
    <row r="46" spans="2:9" ht="14.25" hidden="1" customHeight="1" x14ac:dyDescent="0.25">
      <c r="B46" s="19" t="s">
        <v>30</v>
      </c>
      <c r="C46" s="13"/>
      <c r="E46" s="71"/>
    </row>
    <row r="47" spans="2:9" ht="12" hidden="1" customHeight="1" x14ac:dyDescent="0.25">
      <c r="B47" s="19" t="s">
        <v>31</v>
      </c>
      <c r="C47" s="13"/>
      <c r="E47" s="71"/>
    </row>
    <row r="48" spans="2:9" ht="12.75" customHeight="1" x14ac:dyDescent="0.25">
      <c r="B48" s="19" t="s">
        <v>32</v>
      </c>
      <c r="C48" s="23"/>
      <c r="E48" s="71"/>
    </row>
    <row r="49" spans="2:9" ht="11.25" customHeight="1" x14ac:dyDescent="0.25">
      <c r="B49" s="19" t="s">
        <v>33</v>
      </c>
      <c r="C49" s="13"/>
      <c r="E49" s="71"/>
      <c r="I49" s="39"/>
    </row>
    <row r="50" spans="2:9" ht="13.5" customHeight="1" x14ac:dyDescent="0.25">
      <c r="B50" s="19" t="s">
        <v>34</v>
      </c>
      <c r="C50" s="13"/>
      <c r="E50" s="71"/>
    </row>
    <row r="51" spans="2:9" ht="13.5" customHeight="1" x14ac:dyDescent="0.25">
      <c r="B51" s="19" t="s">
        <v>35</v>
      </c>
      <c r="C51" s="13"/>
      <c r="E51" s="71"/>
    </row>
    <row r="52" spans="2:9" ht="13.5" customHeight="1" x14ac:dyDescent="0.25">
      <c r="B52" s="30" t="s">
        <v>36</v>
      </c>
      <c r="C52" s="23"/>
      <c r="E52" s="71"/>
    </row>
    <row r="53" spans="2:9" ht="12" customHeight="1" x14ac:dyDescent="0.25">
      <c r="B53" s="19" t="s">
        <v>37</v>
      </c>
      <c r="C53" s="23"/>
      <c r="E53" s="71"/>
    </row>
    <row r="54" spans="2:9" ht="12" hidden="1" customHeight="1" x14ac:dyDescent="0.25">
      <c r="B54" s="8"/>
      <c r="C54" s="23"/>
      <c r="E54" s="71"/>
    </row>
    <row r="55" spans="2:9" ht="12" hidden="1" customHeight="1" x14ac:dyDescent="0.25">
      <c r="B55" s="8"/>
      <c r="C55" s="23"/>
      <c r="E55" s="71"/>
    </row>
    <row r="56" spans="2:9" ht="12" customHeight="1" x14ac:dyDescent="0.25">
      <c r="B56" s="19" t="s">
        <v>38</v>
      </c>
      <c r="C56" s="23"/>
      <c r="E56" s="71"/>
    </row>
    <row r="57" spans="2:9" ht="12.75" hidden="1" customHeight="1" x14ac:dyDescent="0.25">
      <c r="B57" s="24" t="s">
        <v>39</v>
      </c>
      <c r="C57" s="3"/>
      <c r="E57" s="71"/>
    </row>
    <row r="58" spans="2:9" ht="13.5" customHeight="1" x14ac:dyDescent="0.25">
      <c r="B58" s="56" t="s">
        <v>42</v>
      </c>
      <c r="C58" s="23"/>
      <c r="E58" s="71"/>
    </row>
    <row r="59" spans="2:9" ht="12.75" customHeight="1" x14ac:dyDescent="0.25">
      <c r="B59" s="19" t="s">
        <v>40</v>
      </c>
      <c r="C59" s="13"/>
      <c r="E59" s="71"/>
    </row>
    <row r="60" spans="2:9" ht="12" hidden="1" customHeight="1" x14ac:dyDescent="0.25">
      <c r="B60" s="59"/>
      <c r="C60" s="3"/>
      <c r="E60" s="71"/>
    </row>
    <row r="61" spans="2:9" ht="12.75" hidden="1" customHeight="1" x14ac:dyDescent="0.25">
      <c r="B61" s="59"/>
      <c r="C61" s="3"/>
      <c r="E61" s="71"/>
    </row>
    <row r="62" spans="2:9" ht="12.75" hidden="1" customHeight="1" x14ac:dyDescent="0.25">
      <c r="B62" s="59"/>
      <c r="C62" s="3"/>
      <c r="E62" s="71"/>
    </row>
    <row r="63" spans="2:9" ht="12.75" hidden="1" customHeight="1" x14ac:dyDescent="0.25">
      <c r="B63" s="59"/>
      <c r="C63" s="3"/>
      <c r="E63" s="71"/>
    </row>
    <row r="64" spans="2:9" ht="12.75" hidden="1" customHeight="1" x14ac:dyDescent="0.25">
      <c r="B64" s="59"/>
      <c r="C64" s="3"/>
      <c r="E64" s="71"/>
    </row>
    <row r="65" spans="2:8" ht="12.75" hidden="1" customHeight="1" x14ac:dyDescent="0.25">
      <c r="B65" s="58"/>
      <c r="C65" s="3"/>
      <c r="E65" s="71"/>
    </row>
    <row r="66" spans="2:8" ht="12.75" hidden="1" customHeight="1" x14ac:dyDescent="0.25">
      <c r="B66" s="58"/>
      <c r="C66" s="3"/>
      <c r="E66" s="71"/>
    </row>
    <row r="67" spans="2:8" ht="12.75" hidden="1" customHeight="1" x14ac:dyDescent="0.25">
      <c r="B67" s="58"/>
      <c r="C67" s="3"/>
      <c r="E67" s="71"/>
    </row>
    <row r="68" spans="2:8" ht="12" hidden="1" customHeight="1" x14ac:dyDescent="0.25">
      <c r="B68" s="58"/>
      <c r="C68" s="3"/>
      <c r="E68" s="71"/>
    </row>
    <row r="69" spans="2:8" ht="12" hidden="1" customHeight="1" x14ac:dyDescent="0.25">
      <c r="B69" s="58"/>
      <c r="C69" s="3"/>
      <c r="E69" s="71"/>
    </row>
    <row r="70" spans="2:8" ht="12" customHeight="1" x14ac:dyDescent="0.25">
      <c r="B70" s="31" t="s">
        <v>41</v>
      </c>
      <c r="C70" s="23"/>
      <c r="E70" s="71"/>
    </row>
    <row r="71" spans="2:8" ht="12" hidden="1" customHeight="1" x14ac:dyDescent="0.25">
      <c r="B71" s="59"/>
      <c r="C71" s="3"/>
      <c r="E71" s="71"/>
    </row>
    <row r="72" spans="2:8" ht="12" hidden="1" customHeight="1" x14ac:dyDescent="0.25">
      <c r="B72" s="59"/>
      <c r="C72" s="3"/>
      <c r="E72" s="71"/>
    </row>
    <row r="73" spans="2:8" ht="12.75" hidden="1" customHeight="1" x14ac:dyDescent="0.25">
      <c r="B73" s="59"/>
      <c r="C73" s="3"/>
      <c r="E73" s="71"/>
    </row>
    <row r="74" spans="2:8" ht="12" hidden="1" customHeight="1" x14ac:dyDescent="0.25">
      <c r="B74" s="59"/>
      <c r="C74" s="3"/>
      <c r="E74" s="71"/>
    </row>
    <row r="75" spans="2:8" ht="11.25" hidden="1" customHeight="1" x14ac:dyDescent="0.25">
      <c r="B75" s="59"/>
      <c r="C75" s="3"/>
      <c r="E75" s="71"/>
    </row>
    <row r="76" spans="2:8" ht="14.25" hidden="1" customHeight="1" x14ac:dyDescent="0.25">
      <c r="B76" s="59"/>
      <c r="C76" s="3"/>
      <c r="E76" s="71"/>
    </row>
    <row r="77" spans="2:8" ht="12.75" hidden="1" customHeight="1" x14ac:dyDescent="0.25">
      <c r="B77" s="58"/>
      <c r="C77" s="13"/>
      <c r="E77" s="71"/>
      <c r="G77" s="32"/>
      <c r="H77" s="33"/>
    </row>
    <row r="78" spans="2:8" ht="0.75" customHeight="1" x14ac:dyDescent="0.25">
      <c r="B78" s="62" t="s">
        <v>43</v>
      </c>
      <c r="C78" s="13"/>
      <c r="E78" s="71"/>
      <c r="G78" s="32"/>
      <c r="H78" s="33"/>
    </row>
    <row r="79" spans="2:8" ht="14.25" customHeight="1" x14ac:dyDescent="0.25">
      <c r="B79" s="62" t="s">
        <v>44</v>
      </c>
      <c r="C79" s="64"/>
      <c r="D79" s="34"/>
      <c r="E79" s="71"/>
      <c r="G79" s="32"/>
      <c r="H79" s="33"/>
    </row>
    <row r="80" spans="2:8" ht="12" hidden="1" customHeight="1" x14ac:dyDescent="0.25">
      <c r="B80" s="27" t="s">
        <v>45</v>
      </c>
      <c r="D80" s="34"/>
      <c r="E80" s="71"/>
      <c r="G80" s="32"/>
      <c r="H80" s="33"/>
    </row>
    <row r="81" spans="2:19" ht="13.5" customHeight="1" x14ac:dyDescent="0.25">
      <c r="B81" s="29" t="s">
        <v>46</v>
      </c>
      <c r="C81" s="13"/>
      <c r="E81" s="71"/>
      <c r="G81" s="32"/>
      <c r="H81" s="33"/>
    </row>
    <row r="82" spans="2:19" ht="12.75" hidden="1" customHeight="1" x14ac:dyDescent="0.25">
      <c r="B82" s="59"/>
      <c r="C82" s="3"/>
      <c r="E82" s="71"/>
      <c r="G82" s="32"/>
      <c r="H82" s="33"/>
    </row>
    <row r="83" spans="2:19" ht="12.75" hidden="1" customHeight="1" x14ac:dyDescent="0.25">
      <c r="B83" s="59"/>
      <c r="C83" s="3"/>
      <c r="E83" s="71"/>
      <c r="G83" s="32"/>
      <c r="H83" s="33"/>
    </row>
    <row r="84" spans="2:19" ht="12.75" hidden="1" customHeight="1" x14ac:dyDescent="0.25">
      <c r="B84" s="59"/>
      <c r="C84" s="3"/>
      <c r="E84" s="71"/>
      <c r="G84" s="32"/>
      <c r="H84" s="33"/>
    </row>
    <row r="85" spans="2:19" ht="12.75" hidden="1" customHeight="1" x14ac:dyDescent="0.25">
      <c r="B85" s="59"/>
      <c r="C85" s="3"/>
      <c r="E85" s="71"/>
      <c r="G85" s="32"/>
      <c r="H85" s="33"/>
    </row>
    <row r="86" spans="2:19" ht="13.5" hidden="1" customHeight="1" x14ac:dyDescent="0.25">
      <c r="B86" s="59"/>
      <c r="C86" s="3"/>
      <c r="E86" s="71"/>
      <c r="H86" s="18"/>
    </row>
    <row r="87" spans="2:19" ht="15" hidden="1" customHeight="1" x14ac:dyDescent="0.25">
      <c r="B87" s="27"/>
      <c r="C87" s="28"/>
      <c r="E87" s="71"/>
      <c r="G87" s="35"/>
      <c r="H87" s="36"/>
    </row>
    <row r="88" spans="2:19" hidden="1" x14ac:dyDescent="0.25">
      <c r="B88" s="24"/>
      <c r="C88" s="13"/>
      <c r="E88" s="71"/>
      <c r="G88" s="35"/>
      <c r="H88" s="18"/>
    </row>
    <row r="89" spans="2:19" ht="14.25" customHeight="1" x14ac:dyDescent="0.25">
      <c r="B89" s="29" t="s">
        <v>47</v>
      </c>
      <c r="C89" s="13"/>
      <c r="E89" s="71"/>
      <c r="G89" s="35"/>
      <c r="H89" s="36"/>
      <c r="I89" s="35"/>
    </row>
    <row r="90" spans="2:19" ht="13.5" hidden="1" customHeight="1" x14ac:dyDescent="0.25">
      <c r="B90" s="27"/>
      <c r="C90" s="28"/>
      <c r="E90" s="71"/>
      <c r="G90" s="61"/>
      <c r="H90" s="21"/>
      <c r="I90" s="32"/>
    </row>
    <row r="91" spans="2:19" ht="11.25" hidden="1" customHeight="1" x14ac:dyDescent="0.25">
      <c r="B91" s="27"/>
      <c r="C91" s="28"/>
      <c r="E91" s="71"/>
      <c r="G91" s="61"/>
      <c r="H91" s="21"/>
    </row>
    <row r="92" spans="2:19" ht="11.25" hidden="1" customHeight="1" x14ac:dyDescent="0.25">
      <c r="B92" s="27"/>
      <c r="C92" s="28"/>
      <c r="E92" s="71"/>
      <c r="G92" s="35"/>
      <c r="H92" s="36"/>
    </row>
    <row r="93" spans="2:19" ht="14.25" hidden="1" customHeight="1" x14ac:dyDescent="0.25">
      <c r="B93" s="24"/>
      <c r="C93" s="13"/>
      <c r="E93" s="71"/>
      <c r="G93" s="35"/>
      <c r="H93" s="21"/>
    </row>
    <row r="94" spans="2:19" ht="14.25" customHeight="1" x14ac:dyDescent="0.25">
      <c r="B94" s="19" t="s">
        <v>48</v>
      </c>
      <c r="C94" s="13">
        <f>C96</f>
        <v>704.94</v>
      </c>
      <c r="E94" s="66"/>
      <c r="F94" s="72"/>
      <c r="G94" s="73"/>
      <c r="H94" s="74"/>
      <c r="I94" s="75"/>
      <c r="J94" s="72"/>
      <c r="K94" s="72"/>
      <c r="L94" s="72"/>
      <c r="M94" s="72"/>
      <c r="N94" s="72"/>
      <c r="O94" s="72"/>
      <c r="P94" s="72"/>
      <c r="Q94" s="72"/>
      <c r="R94" s="72"/>
      <c r="S94" s="76"/>
    </row>
    <row r="95" spans="2:19" ht="0.75" customHeight="1" x14ac:dyDescent="0.25">
      <c r="B95" s="27"/>
      <c r="C95" s="65"/>
      <c r="E95" s="77"/>
      <c r="F95" s="78"/>
      <c r="G95" s="79"/>
      <c r="H95" s="80"/>
      <c r="I95" s="81"/>
      <c r="J95" s="78"/>
      <c r="K95" s="78"/>
      <c r="L95" s="78"/>
      <c r="M95" s="78"/>
      <c r="N95" s="78"/>
      <c r="O95" s="78"/>
      <c r="P95" s="78"/>
      <c r="Q95" s="78"/>
      <c r="R95" s="78"/>
      <c r="S95" s="82"/>
    </row>
    <row r="96" spans="2:19" ht="12.75" customHeight="1" x14ac:dyDescent="0.25">
      <c r="B96" s="53" t="s">
        <v>49</v>
      </c>
      <c r="C96" s="3">
        <v>704.94</v>
      </c>
      <c r="E96" s="83"/>
      <c r="F96" s="78"/>
      <c r="G96" s="79"/>
      <c r="H96" s="80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82"/>
    </row>
    <row r="97" spans="2:19" ht="12.75" hidden="1" customHeight="1" x14ac:dyDescent="0.25">
      <c r="B97" s="59"/>
      <c r="C97" s="3"/>
      <c r="E97" s="83"/>
      <c r="F97" s="78"/>
      <c r="G97" s="79"/>
      <c r="H97" s="80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82"/>
    </row>
    <row r="98" spans="2:19" ht="12.75" hidden="1" customHeight="1" x14ac:dyDescent="0.25">
      <c r="B98" s="59"/>
      <c r="C98" s="3"/>
      <c r="E98" s="83"/>
      <c r="F98" s="78"/>
      <c r="G98" s="79"/>
      <c r="H98" s="80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82"/>
    </row>
    <row r="99" spans="2:19" ht="12.75" hidden="1" customHeight="1" x14ac:dyDescent="0.25">
      <c r="B99" s="59"/>
      <c r="C99" s="3"/>
      <c r="E99" s="83"/>
      <c r="F99" s="78"/>
      <c r="G99" s="79"/>
      <c r="H99" s="80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82"/>
    </row>
    <row r="100" spans="2:19" ht="12.75" hidden="1" customHeight="1" x14ac:dyDescent="0.25">
      <c r="B100" s="59"/>
      <c r="C100" s="3"/>
      <c r="E100" s="83"/>
      <c r="F100" s="78"/>
      <c r="G100" s="79"/>
      <c r="H100" s="80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82"/>
    </row>
    <row r="101" spans="2:19" ht="12.75" hidden="1" customHeight="1" x14ac:dyDescent="0.25">
      <c r="B101" s="59"/>
      <c r="C101" s="3"/>
      <c r="E101" s="83"/>
      <c r="F101" s="78"/>
      <c r="G101" s="79"/>
      <c r="H101" s="80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82"/>
    </row>
    <row r="102" spans="2:19" ht="12.75" hidden="1" customHeight="1" x14ac:dyDescent="0.25">
      <c r="B102" s="59"/>
      <c r="C102" s="3"/>
      <c r="E102" s="83"/>
      <c r="F102" s="78"/>
      <c r="G102" s="79"/>
      <c r="H102" s="80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82"/>
    </row>
    <row r="103" spans="2:19" ht="12.75" hidden="1" customHeight="1" x14ac:dyDescent="0.25">
      <c r="B103" s="59"/>
      <c r="C103" s="3"/>
      <c r="E103" s="83"/>
      <c r="F103" s="78"/>
      <c r="G103" s="79"/>
      <c r="H103" s="80"/>
      <c r="I103" s="78"/>
      <c r="J103" s="78"/>
      <c r="K103" s="78"/>
      <c r="L103" s="78"/>
      <c r="M103" s="78"/>
      <c r="N103" s="78"/>
      <c r="O103" s="78"/>
      <c r="P103" s="78"/>
      <c r="Q103" s="78"/>
      <c r="R103" s="78"/>
      <c r="S103" s="82"/>
    </row>
    <row r="104" spans="2:19" ht="12.75" hidden="1" customHeight="1" x14ac:dyDescent="0.25">
      <c r="B104" s="59"/>
      <c r="C104" s="3"/>
      <c r="E104" s="83"/>
      <c r="F104" s="78"/>
      <c r="G104" s="79"/>
      <c r="H104" s="80"/>
      <c r="I104" s="78"/>
      <c r="J104" s="78"/>
      <c r="K104" s="78"/>
      <c r="L104" s="78"/>
      <c r="M104" s="78"/>
      <c r="N104" s="78"/>
      <c r="O104" s="78"/>
      <c r="P104" s="78"/>
      <c r="Q104" s="78"/>
      <c r="R104" s="78"/>
      <c r="S104" s="82"/>
    </row>
    <row r="105" spans="2:19" ht="12.75" hidden="1" customHeight="1" x14ac:dyDescent="0.25">
      <c r="B105" s="59"/>
      <c r="C105" s="3"/>
      <c r="E105" s="83"/>
      <c r="F105" s="78"/>
      <c r="G105" s="79"/>
      <c r="H105" s="80"/>
      <c r="I105" s="78"/>
      <c r="J105" s="78"/>
      <c r="K105" s="78"/>
      <c r="L105" s="78"/>
      <c r="M105" s="78"/>
      <c r="N105" s="78"/>
      <c r="O105" s="78"/>
      <c r="P105" s="78"/>
      <c r="Q105" s="78"/>
      <c r="R105" s="78"/>
      <c r="S105" s="82"/>
    </row>
    <row r="106" spans="2:19" ht="12.75" hidden="1" customHeight="1" x14ac:dyDescent="0.25">
      <c r="B106" s="59"/>
      <c r="C106" s="3"/>
      <c r="E106" s="83"/>
      <c r="F106" s="78"/>
      <c r="G106" s="79"/>
      <c r="H106" s="80"/>
      <c r="I106" s="78"/>
      <c r="J106" s="78"/>
      <c r="K106" s="78"/>
      <c r="L106" s="78"/>
      <c r="M106" s="78"/>
      <c r="N106" s="78"/>
      <c r="O106" s="78"/>
      <c r="P106" s="78"/>
      <c r="Q106" s="78"/>
      <c r="R106" s="78"/>
      <c r="S106" s="82"/>
    </row>
    <row r="107" spans="2:19" ht="12.75" hidden="1" customHeight="1" x14ac:dyDescent="0.25">
      <c r="B107" s="59"/>
      <c r="C107" s="3"/>
      <c r="E107" s="83"/>
      <c r="F107" s="78"/>
      <c r="G107" s="79"/>
      <c r="H107" s="80"/>
      <c r="I107" s="78"/>
      <c r="J107" s="78"/>
      <c r="K107" s="78"/>
      <c r="L107" s="78"/>
      <c r="M107" s="78"/>
      <c r="N107" s="78"/>
      <c r="O107" s="78"/>
      <c r="P107" s="78"/>
      <c r="Q107" s="78"/>
      <c r="R107" s="78"/>
      <c r="S107" s="82"/>
    </row>
    <row r="108" spans="2:19" ht="12.75" hidden="1" customHeight="1" x14ac:dyDescent="0.25">
      <c r="B108" s="59"/>
      <c r="C108" s="3"/>
      <c r="E108" s="83"/>
      <c r="F108" s="78"/>
      <c r="G108" s="79"/>
      <c r="H108" s="80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82"/>
    </row>
    <row r="109" spans="2:19" ht="12.75" hidden="1" customHeight="1" x14ac:dyDescent="0.25">
      <c r="B109" s="59"/>
      <c r="C109" s="3"/>
      <c r="E109" s="83"/>
      <c r="F109" s="78"/>
      <c r="G109" s="79"/>
      <c r="H109" s="80"/>
      <c r="I109" s="78"/>
      <c r="J109" s="78"/>
      <c r="K109" s="78"/>
      <c r="L109" s="78"/>
      <c r="M109" s="78"/>
      <c r="N109" s="78"/>
      <c r="O109" s="78"/>
      <c r="P109" s="78"/>
      <c r="Q109" s="78"/>
      <c r="R109" s="78"/>
      <c r="S109" s="82"/>
    </row>
    <row r="110" spans="2:19" ht="12.75" hidden="1" customHeight="1" x14ac:dyDescent="0.25">
      <c r="B110" s="59"/>
      <c r="C110" s="3"/>
      <c r="E110" s="83"/>
      <c r="F110" s="78"/>
      <c r="G110" s="79"/>
      <c r="H110" s="80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82"/>
    </row>
    <row r="111" spans="2:19" ht="12.75" hidden="1" customHeight="1" x14ac:dyDescent="0.25">
      <c r="B111" s="59"/>
      <c r="C111" s="3"/>
      <c r="E111" s="83"/>
      <c r="F111" s="78"/>
      <c r="G111" s="79"/>
      <c r="H111" s="80"/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82"/>
    </row>
    <row r="112" spans="2:19" ht="12.75" hidden="1" customHeight="1" x14ac:dyDescent="0.25">
      <c r="B112" s="59"/>
      <c r="C112" s="3"/>
      <c r="E112" s="83"/>
      <c r="F112" s="78"/>
      <c r="G112" s="79"/>
      <c r="H112" s="80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82"/>
    </row>
    <row r="113" spans="2:19" ht="12.75" hidden="1" customHeight="1" x14ac:dyDescent="0.25">
      <c r="B113" s="59"/>
      <c r="C113" s="3"/>
      <c r="E113" s="83"/>
      <c r="F113" s="78"/>
      <c r="G113" s="79"/>
      <c r="H113" s="80"/>
      <c r="I113" s="78"/>
      <c r="J113" s="78"/>
      <c r="K113" s="78"/>
      <c r="L113" s="78"/>
      <c r="M113" s="78"/>
      <c r="N113" s="78"/>
      <c r="O113" s="78"/>
      <c r="P113" s="78"/>
      <c r="Q113" s="78"/>
      <c r="R113" s="78"/>
      <c r="S113" s="82"/>
    </row>
    <row r="114" spans="2:19" ht="12.75" hidden="1" customHeight="1" x14ac:dyDescent="0.25">
      <c r="B114" s="59"/>
      <c r="C114" s="3"/>
      <c r="E114" s="83"/>
      <c r="F114" s="78"/>
      <c r="G114" s="79"/>
      <c r="H114" s="80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82"/>
    </row>
    <row r="115" spans="2:19" ht="12.75" hidden="1" customHeight="1" x14ac:dyDescent="0.25">
      <c r="B115" s="59"/>
      <c r="C115" s="3"/>
      <c r="E115" s="83"/>
      <c r="F115" s="78"/>
      <c r="G115" s="79"/>
      <c r="H115" s="80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82"/>
    </row>
    <row r="116" spans="2:19" ht="12.75" hidden="1" customHeight="1" x14ac:dyDescent="0.25">
      <c r="B116" s="59"/>
      <c r="C116" s="3"/>
      <c r="E116" s="83"/>
      <c r="F116" s="78"/>
      <c r="G116" s="79"/>
      <c r="H116" s="80"/>
      <c r="I116" s="78"/>
      <c r="J116" s="78"/>
      <c r="K116" s="78"/>
      <c r="L116" s="78"/>
      <c r="M116" s="78"/>
      <c r="N116" s="78"/>
      <c r="O116" s="78"/>
      <c r="P116" s="78"/>
      <c r="Q116" s="78"/>
      <c r="R116" s="78"/>
      <c r="S116" s="82"/>
    </row>
    <row r="117" spans="2:19" ht="12.75" hidden="1" customHeight="1" x14ac:dyDescent="0.25">
      <c r="B117" s="59"/>
      <c r="C117" s="3"/>
      <c r="E117" s="83"/>
      <c r="F117" s="78"/>
      <c r="G117" s="79"/>
      <c r="H117" s="80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82"/>
    </row>
    <row r="118" spans="2:19" ht="12.75" hidden="1" customHeight="1" x14ac:dyDescent="0.25">
      <c r="B118" s="59"/>
      <c r="C118" s="3"/>
      <c r="E118" s="83"/>
      <c r="F118" s="78"/>
      <c r="G118" s="79"/>
      <c r="H118" s="80"/>
      <c r="I118" s="78"/>
      <c r="J118" s="78"/>
      <c r="K118" s="78"/>
      <c r="L118" s="78"/>
      <c r="M118" s="78"/>
      <c r="N118" s="78"/>
      <c r="O118" s="78"/>
      <c r="P118" s="78"/>
      <c r="Q118" s="78"/>
      <c r="R118" s="78"/>
      <c r="S118" s="82"/>
    </row>
    <row r="119" spans="2:19" ht="12.75" hidden="1" customHeight="1" x14ac:dyDescent="0.25">
      <c r="B119" s="59"/>
      <c r="C119" s="3"/>
      <c r="E119" s="83"/>
      <c r="F119" s="78"/>
      <c r="G119" s="79"/>
      <c r="H119" s="80"/>
      <c r="I119" s="78"/>
      <c r="J119" s="78"/>
      <c r="K119" s="78"/>
      <c r="L119" s="78"/>
      <c r="M119" s="78"/>
      <c r="N119" s="78"/>
      <c r="O119" s="78"/>
      <c r="P119" s="78"/>
      <c r="Q119" s="78"/>
      <c r="R119" s="78"/>
      <c r="S119" s="82"/>
    </row>
    <row r="120" spans="2:19" ht="12.75" hidden="1" customHeight="1" x14ac:dyDescent="0.25">
      <c r="B120" s="59"/>
      <c r="C120" s="3"/>
      <c r="E120" s="83"/>
      <c r="F120" s="78"/>
      <c r="G120" s="79"/>
      <c r="H120" s="80"/>
      <c r="I120" s="78"/>
      <c r="J120" s="78"/>
      <c r="K120" s="78"/>
      <c r="L120" s="78"/>
      <c r="M120" s="78"/>
      <c r="N120" s="78"/>
      <c r="O120" s="78"/>
      <c r="P120" s="78"/>
      <c r="Q120" s="78"/>
      <c r="R120" s="78"/>
      <c r="S120" s="82"/>
    </row>
    <row r="121" spans="2:19" ht="12.75" hidden="1" customHeight="1" x14ac:dyDescent="0.25">
      <c r="B121" s="59"/>
      <c r="C121" s="3"/>
      <c r="E121" s="83"/>
      <c r="F121" s="78"/>
      <c r="G121" s="79"/>
      <c r="H121" s="80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82"/>
    </row>
    <row r="122" spans="2:19" ht="12.75" hidden="1" customHeight="1" x14ac:dyDescent="0.25">
      <c r="B122" s="59"/>
      <c r="C122" s="3"/>
      <c r="E122" s="83"/>
      <c r="F122" s="78"/>
      <c r="G122" s="79"/>
      <c r="H122" s="80"/>
      <c r="I122" s="78"/>
      <c r="J122" s="78"/>
      <c r="K122" s="78"/>
      <c r="L122" s="78"/>
      <c r="M122" s="78"/>
      <c r="N122" s="78"/>
      <c r="O122" s="78"/>
      <c r="P122" s="78"/>
      <c r="Q122" s="78"/>
      <c r="R122" s="78"/>
      <c r="S122" s="82"/>
    </row>
    <row r="123" spans="2:19" ht="12.75" hidden="1" customHeight="1" x14ac:dyDescent="0.25">
      <c r="B123" s="59"/>
      <c r="C123" s="3"/>
      <c r="E123" s="77"/>
      <c r="F123" s="78"/>
      <c r="G123" s="81"/>
      <c r="H123" s="84"/>
      <c r="I123" s="78"/>
      <c r="J123" s="78"/>
      <c r="K123" s="78"/>
      <c r="L123" s="78"/>
      <c r="M123" s="78"/>
      <c r="N123" s="78"/>
      <c r="O123" s="78"/>
      <c r="P123" s="78"/>
      <c r="Q123" s="78"/>
      <c r="R123" s="78"/>
      <c r="S123" s="82"/>
    </row>
    <row r="124" spans="2:19" ht="12.75" hidden="1" customHeight="1" x14ac:dyDescent="0.25">
      <c r="B124" s="26" t="s">
        <v>60</v>
      </c>
      <c r="C124" s="28"/>
      <c r="E124" s="77"/>
      <c r="F124" s="78"/>
      <c r="G124" s="81"/>
      <c r="H124" s="84"/>
      <c r="I124" s="78"/>
      <c r="J124" s="78"/>
      <c r="K124" s="78"/>
      <c r="L124" s="78"/>
      <c r="M124" s="78"/>
      <c r="N124" s="78"/>
      <c r="O124" s="78"/>
      <c r="P124" s="78"/>
      <c r="Q124" s="78"/>
      <c r="R124" s="78"/>
      <c r="S124" s="82"/>
    </row>
    <row r="125" spans="2:19" ht="12" hidden="1" customHeight="1" x14ac:dyDescent="0.25">
      <c r="B125" s="25" t="s">
        <v>50</v>
      </c>
      <c r="C125" s="37"/>
      <c r="D125" s="33"/>
      <c r="E125" s="77"/>
      <c r="F125" s="78"/>
      <c r="G125" s="81"/>
      <c r="H125" s="84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82"/>
    </row>
    <row r="126" spans="2:19" ht="12.75" hidden="1" customHeight="1" x14ac:dyDescent="0.25">
      <c r="B126" s="25" t="s">
        <v>16</v>
      </c>
      <c r="C126" s="38"/>
      <c r="E126" s="77"/>
      <c r="F126" s="78"/>
      <c r="G126" s="81"/>
      <c r="H126" s="84"/>
      <c r="I126" s="78"/>
      <c r="J126" s="78"/>
      <c r="K126" s="78"/>
      <c r="L126" s="78"/>
      <c r="M126" s="78"/>
      <c r="N126" s="78"/>
      <c r="O126" s="78"/>
      <c r="P126" s="78"/>
      <c r="Q126" s="78"/>
      <c r="R126" s="78"/>
      <c r="S126" s="82"/>
    </row>
    <row r="127" spans="2:19" ht="13.5" hidden="1" customHeight="1" x14ac:dyDescent="0.25">
      <c r="B127" s="24" t="s">
        <v>51</v>
      </c>
      <c r="C127" s="28"/>
      <c r="E127" s="77"/>
      <c r="F127" s="78"/>
      <c r="G127" s="81"/>
      <c r="H127" s="84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82"/>
    </row>
    <row r="128" spans="2:19" ht="12.75" hidden="1" customHeight="1" x14ac:dyDescent="0.25">
      <c r="B128" s="24" t="s">
        <v>18</v>
      </c>
      <c r="C128" s="28"/>
      <c r="E128" s="77"/>
      <c r="F128" s="78"/>
      <c r="G128" s="78"/>
      <c r="H128" s="84"/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S128" s="82"/>
    </row>
    <row r="129" spans="1:19" ht="12.75" hidden="1" customHeight="1" x14ac:dyDescent="0.25">
      <c r="B129" s="25" t="s">
        <v>17</v>
      </c>
      <c r="C129" s="28"/>
      <c r="E129" s="77"/>
      <c r="F129" s="78"/>
      <c r="G129" s="81"/>
      <c r="H129" s="84"/>
      <c r="I129" s="78"/>
      <c r="J129" s="78"/>
      <c r="K129" s="78"/>
      <c r="L129" s="78"/>
      <c r="M129" s="78"/>
      <c r="N129" s="78"/>
      <c r="O129" s="78"/>
      <c r="P129" s="78"/>
      <c r="Q129" s="78"/>
      <c r="R129" s="78"/>
      <c r="S129" s="82"/>
    </row>
    <row r="130" spans="1:19" ht="12.75" hidden="1" customHeight="1" x14ac:dyDescent="0.25">
      <c r="B130" s="52" t="s">
        <v>52</v>
      </c>
      <c r="C130" s="28"/>
      <c r="E130" s="77"/>
      <c r="F130" s="78"/>
      <c r="G130" s="81"/>
      <c r="H130" s="84"/>
      <c r="I130" s="78"/>
      <c r="J130" s="78"/>
      <c r="K130" s="78"/>
      <c r="L130" s="78"/>
      <c r="M130" s="78"/>
      <c r="N130" s="78"/>
      <c r="O130" s="78"/>
      <c r="P130" s="78"/>
      <c r="Q130" s="78"/>
      <c r="R130" s="78"/>
      <c r="S130" s="82"/>
    </row>
    <row r="131" spans="1:19" ht="13.5" hidden="1" customHeight="1" x14ac:dyDescent="0.25">
      <c r="B131" s="24" t="s">
        <v>53</v>
      </c>
      <c r="C131" s="28"/>
      <c r="E131" s="77"/>
      <c r="F131" s="78"/>
      <c r="G131" s="85"/>
      <c r="H131" s="80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82"/>
    </row>
    <row r="132" spans="1:19" ht="15" hidden="1" customHeight="1" x14ac:dyDescent="0.25">
      <c r="B132" s="24" t="s">
        <v>54</v>
      </c>
      <c r="C132" s="28"/>
      <c r="E132" s="77"/>
      <c r="F132" s="78"/>
      <c r="G132" s="81"/>
      <c r="H132" s="84"/>
      <c r="I132" s="78"/>
      <c r="J132" s="78"/>
      <c r="K132" s="78"/>
      <c r="L132" s="78"/>
      <c r="M132" s="78"/>
      <c r="N132" s="78"/>
      <c r="O132" s="78"/>
      <c r="P132" s="78"/>
      <c r="Q132" s="78"/>
      <c r="R132" s="78"/>
      <c r="S132" s="82"/>
    </row>
    <row r="133" spans="1:19" ht="15" customHeight="1" x14ac:dyDescent="0.25">
      <c r="B133" s="19" t="s">
        <v>55</v>
      </c>
      <c r="C133" s="13"/>
      <c r="E133" s="77"/>
      <c r="F133" s="78"/>
      <c r="G133" s="81"/>
      <c r="H133" s="84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82"/>
    </row>
    <row r="134" spans="1:19" ht="15" hidden="1" customHeight="1" x14ac:dyDescent="0.25">
      <c r="B134" s="59"/>
      <c r="C134" s="3"/>
      <c r="E134" s="77"/>
      <c r="F134" s="78"/>
      <c r="G134" s="81"/>
      <c r="H134" s="84"/>
      <c r="I134" s="78"/>
      <c r="J134" s="78"/>
      <c r="K134" s="78"/>
      <c r="L134" s="78"/>
      <c r="M134" s="78"/>
      <c r="N134" s="78"/>
      <c r="O134" s="78"/>
      <c r="P134" s="78"/>
      <c r="Q134" s="78"/>
      <c r="R134" s="78"/>
      <c r="S134" s="82"/>
    </row>
    <row r="135" spans="1:19" ht="13.5" hidden="1" customHeight="1" x14ac:dyDescent="0.25">
      <c r="B135" s="59"/>
      <c r="C135" s="3"/>
      <c r="E135" s="77"/>
      <c r="F135" s="78"/>
      <c r="G135" s="81"/>
      <c r="H135" s="80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82"/>
    </row>
    <row r="136" spans="1:19" ht="12.75" hidden="1" customHeight="1" x14ac:dyDescent="0.25">
      <c r="B136" s="59"/>
      <c r="C136" s="3"/>
      <c r="E136" s="77"/>
      <c r="F136" s="78"/>
      <c r="G136" s="81"/>
      <c r="H136" s="80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82"/>
    </row>
    <row r="137" spans="1:19" ht="11.25" hidden="1" customHeight="1" x14ac:dyDescent="0.25">
      <c r="B137" s="59"/>
      <c r="C137" s="3"/>
      <c r="E137" s="77"/>
      <c r="F137" s="78"/>
      <c r="G137" s="79"/>
      <c r="H137" s="86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82"/>
    </row>
    <row r="138" spans="1:19" hidden="1" x14ac:dyDescent="0.25">
      <c r="B138" s="59"/>
      <c r="C138" s="3"/>
      <c r="E138" s="77"/>
      <c r="F138" s="78"/>
      <c r="G138" s="81"/>
      <c r="H138" s="87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82"/>
    </row>
    <row r="139" spans="1:19" ht="21.75" customHeight="1" x14ac:dyDescent="0.25">
      <c r="B139" s="40" t="s">
        <v>56</v>
      </c>
      <c r="C139" s="23">
        <f>C94</f>
        <v>704.94</v>
      </c>
      <c r="E139" s="88"/>
      <c r="F139" s="89"/>
      <c r="G139" s="90"/>
      <c r="H139" s="91"/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92"/>
    </row>
    <row r="140" spans="1:19" ht="20.25" customHeight="1" x14ac:dyDescent="0.3">
      <c r="B140" s="41" t="s">
        <v>57</v>
      </c>
      <c r="C140" s="23">
        <f>C4-C139</f>
        <v>856664.9999999858</v>
      </c>
      <c r="E140" s="71"/>
      <c r="G140" s="32"/>
      <c r="H140" s="33"/>
    </row>
    <row r="141" spans="1:19" ht="11.25" customHeight="1" x14ac:dyDescent="0.25">
      <c r="A141" s="32"/>
      <c r="B141" s="32"/>
      <c r="C141" s="32"/>
      <c r="E141" s="71"/>
      <c r="G141" s="32"/>
      <c r="H141" s="33"/>
    </row>
    <row r="142" spans="1:19" ht="15" customHeight="1" x14ac:dyDescent="0.25">
      <c r="A142" s="32"/>
      <c r="B142" s="32"/>
      <c r="E142" s="33"/>
      <c r="G142" s="32"/>
      <c r="H142" s="33"/>
    </row>
    <row r="143" spans="1:19" ht="15" customHeight="1" x14ac:dyDescent="0.25">
      <c r="A143" s="70"/>
      <c r="B143" s="70"/>
      <c r="G143" s="32"/>
      <c r="H143" s="33"/>
    </row>
    <row r="144" spans="1:19" ht="11.25" customHeight="1" x14ac:dyDescent="0.25">
      <c r="A144" s="70"/>
      <c r="B144" s="70"/>
      <c r="E144" s="71"/>
      <c r="F144" s="33"/>
      <c r="G144" s="32"/>
      <c r="H144" s="33"/>
    </row>
    <row r="145" spans="1:8" ht="11.25" customHeight="1" x14ac:dyDescent="0.25">
      <c r="A145" s="70"/>
      <c r="B145" s="70"/>
      <c r="E145" s="71"/>
      <c r="F145" s="32"/>
      <c r="G145" s="33"/>
      <c r="H145" s="33"/>
    </row>
    <row r="146" spans="1:8" ht="11.25" customHeight="1" x14ac:dyDescent="0.25">
      <c r="A146" s="70"/>
      <c r="B146" s="70"/>
      <c r="E146" s="71"/>
      <c r="F146" s="32"/>
      <c r="G146" s="33"/>
      <c r="H146" s="33"/>
    </row>
    <row r="147" spans="1:8" ht="11.25" customHeight="1" x14ac:dyDescent="0.25">
      <c r="A147" s="70"/>
      <c r="E147" s="71"/>
      <c r="G147" s="32"/>
      <c r="H147" s="33"/>
    </row>
    <row r="148" spans="1:8" ht="11.25" customHeight="1" x14ac:dyDescent="0.25">
      <c r="A148" s="70"/>
      <c r="E148" s="71"/>
      <c r="F148" s="33"/>
      <c r="G148" s="32"/>
      <c r="H148" s="33"/>
    </row>
    <row r="149" spans="1:8" ht="11.25" customHeight="1" x14ac:dyDescent="0.25">
      <c r="A149" s="70"/>
      <c r="E149" s="71"/>
      <c r="F149" s="32"/>
      <c r="G149" s="33"/>
      <c r="H149" s="33"/>
    </row>
    <row r="150" spans="1:8" ht="11.25" customHeight="1" x14ac:dyDescent="0.25">
      <c r="A150" s="70"/>
      <c r="F150" s="32"/>
      <c r="G150" s="33"/>
      <c r="H150" s="33"/>
    </row>
    <row r="151" spans="1:8" ht="11.25" customHeight="1" x14ac:dyDescent="0.25">
      <c r="A151" s="70"/>
      <c r="G151" s="32"/>
      <c r="H151" s="33"/>
    </row>
    <row r="152" spans="1:8" ht="12" customHeight="1" x14ac:dyDescent="0.25">
      <c r="A152" s="70"/>
      <c r="G152" s="32"/>
      <c r="H152" s="33"/>
    </row>
    <row r="153" spans="1:8" ht="11.25" customHeight="1" x14ac:dyDescent="0.25">
      <c r="A153" s="70"/>
      <c r="G153" s="32"/>
      <c r="H153" s="33"/>
    </row>
    <row r="154" spans="1:8" ht="11.25" customHeight="1" x14ac:dyDescent="0.25">
      <c r="A154" s="70"/>
      <c r="G154" s="32"/>
      <c r="H154" s="33"/>
    </row>
    <row r="155" spans="1:8" ht="11.25" customHeight="1" x14ac:dyDescent="0.25">
      <c r="A155" s="70"/>
      <c r="G155" s="32"/>
      <c r="H155" s="33"/>
    </row>
    <row r="156" spans="1:8" ht="11.25" customHeight="1" x14ac:dyDescent="0.25">
      <c r="A156" s="70"/>
      <c r="G156" s="32"/>
      <c r="H156" s="33"/>
    </row>
    <row r="157" spans="1:8" ht="11.25" customHeight="1" x14ac:dyDescent="0.25">
      <c r="A157" s="70"/>
      <c r="B157" s="70"/>
      <c r="G157" s="32"/>
      <c r="H157" s="33"/>
    </row>
    <row r="158" spans="1:8" ht="11.25" customHeight="1" x14ac:dyDescent="0.25">
      <c r="A158" s="70"/>
      <c r="G158" s="32"/>
      <c r="H158" s="33"/>
    </row>
    <row r="159" spans="1:8" ht="11.25" customHeight="1" x14ac:dyDescent="0.25">
      <c r="A159" s="70"/>
      <c r="G159" s="32"/>
      <c r="H159" s="33"/>
    </row>
    <row r="160" spans="1:8" ht="11.25" customHeight="1" x14ac:dyDescent="0.25">
      <c r="A160" s="70"/>
      <c r="B160" s="70"/>
      <c r="G160" s="32"/>
      <c r="H160" s="33"/>
    </row>
    <row r="161" spans="1:8" ht="13.5" customHeight="1" x14ac:dyDescent="0.25">
      <c r="A161" s="70"/>
      <c r="G161" s="32"/>
      <c r="H161" s="33"/>
    </row>
    <row r="162" spans="1:8" ht="12" customHeight="1" x14ac:dyDescent="0.25">
      <c r="A162" s="70"/>
      <c r="B162" s="70"/>
      <c r="G162" s="32"/>
      <c r="H162" s="33"/>
    </row>
    <row r="163" spans="1:8" ht="12.75" customHeight="1" x14ac:dyDescent="0.25">
      <c r="A163" s="70"/>
      <c r="G163" s="32"/>
      <c r="H163" s="33"/>
    </row>
    <row r="164" spans="1:8" ht="15" customHeight="1" x14ac:dyDescent="0.25">
      <c r="A164" s="70"/>
      <c r="B164" s="70"/>
      <c r="G164" s="32"/>
      <c r="H164" s="33"/>
    </row>
    <row r="165" spans="1:8" ht="12" customHeight="1" x14ac:dyDescent="0.25">
      <c r="A165" s="70"/>
      <c r="B165" s="70"/>
      <c r="G165" s="32"/>
      <c r="H165" s="33"/>
    </row>
    <row r="166" spans="1:8" ht="12" customHeight="1" x14ac:dyDescent="0.25">
      <c r="A166" s="70"/>
      <c r="C166" s="68"/>
      <c r="G166" s="32"/>
      <c r="H166" s="33"/>
    </row>
    <row r="167" spans="1:8" ht="12.75" customHeight="1" x14ac:dyDescent="0.25">
      <c r="A167" s="70"/>
      <c r="C167" s="68"/>
      <c r="G167" s="32"/>
      <c r="H167" s="33"/>
    </row>
    <row r="168" spans="1:8" ht="12.75" customHeight="1" x14ac:dyDescent="0.25">
      <c r="A168" s="70"/>
      <c r="C168" s="68"/>
      <c r="G168" s="32"/>
      <c r="H168" s="33"/>
    </row>
    <row r="169" spans="1:8" ht="12" customHeight="1" x14ac:dyDescent="0.25">
      <c r="A169" s="70" t="s">
        <v>62</v>
      </c>
      <c r="C169" s="68"/>
      <c r="G169" s="32"/>
      <c r="H169" s="33"/>
    </row>
    <row r="170" spans="1:8" ht="13.5" customHeight="1" x14ac:dyDescent="0.25">
      <c r="A170" s="70" t="s">
        <v>62</v>
      </c>
      <c r="C170" s="68"/>
      <c r="G170" s="32"/>
      <c r="H170" s="33"/>
    </row>
    <row r="171" spans="1:8" ht="12" customHeight="1" x14ac:dyDescent="0.25">
      <c r="A171" s="70" t="s">
        <v>62</v>
      </c>
      <c r="C171" s="68"/>
      <c r="G171" s="32"/>
      <c r="H171" s="33"/>
    </row>
    <row r="172" spans="1:8" ht="14.25" customHeight="1" x14ac:dyDescent="0.25">
      <c r="A172" s="70" t="s">
        <v>62</v>
      </c>
      <c r="C172" s="68"/>
      <c r="G172" s="54"/>
      <c r="H172" s="33"/>
    </row>
    <row r="173" spans="1:8" ht="13.5" customHeight="1" x14ac:dyDescent="0.25">
      <c r="A173" s="70" t="s">
        <v>62</v>
      </c>
      <c r="C173" s="68"/>
      <c r="G173" s="54"/>
      <c r="H173" s="33"/>
    </row>
    <row r="174" spans="1:8" ht="12" customHeight="1" x14ac:dyDescent="0.25">
      <c r="A174" s="70" t="s">
        <v>62</v>
      </c>
      <c r="C174" s="68"/>
      <c r="G174" s="32"/>
      <c r="H174" s="55"/>
    </row>
    <row r="175" spans="1:8" ht="13.5" customHeight="1" x14ac:dyDescent="0.25">
      <c r="A175" s="70" t="s">
        <v>62</v>
      </c>
      <c r="C175" s="68"/>
      <c r="G175" s="32"/>
      <c r="H175" s="55"/>
    </row>
    <row r="176" spans="1:8" ht="12" customHeight="1" x14ac:dyDescent="0.25">
      <c r="A176" s="70"/>
      <c r="B176" s="70"/>
      <c r="E176" s="71"/>
      <c r="G176" s="42"/>
      <c r="H176" s="33"/>
    </row>
    <row r="177" spans="1:8" ht="12" customHeight="1" x14ac:dyDescent="0.25">
      <c r="A177" s="70"/>
      <c r="B177" s="70"/>
      <c r="E177" s="71"/>
      <c r="G177" s="32"/>
      <c r="H177" s="55"/>
    </row>
    <row r="178" spans="1:8" ht="14.25" customHeight="1" x14ac:dyDescent="0.25">
      <c r="A178" s="70"/>
      <c r="B178" s="71"/>
      <c r="C178" s="68"/>
      <c r="E178" s="71"/>
      <c r="G178" s="32"/>
      <c r="H178" s="55"/>
    </row>
    <row r="179" spans="1:8" ht="14.25" customHeight="1" x14ac:dyDescent="0.25">
      <c r="A179" s="70"/>
      <c r="B179" s="70"/>
      <c r="E179" s="71"/>
      <c r="G179" s="35"/>
      <c r="H179" s="36"/>
    </row>
    <row r="180" spans="1:8" ht="14.25" customHeight="1" x14ac:dyDescent="0.25">
      <c r="A180" s="70"/>
      <c r="B180" s="70"/>
      <c r="E180" s="71"/>
      <c r="G180" s="32"/>
      <c r="H180" s="33"/>
    </row>
    <row r="181" spans="1:8" ht="14.25" customHeight="1" x14ac:dyDescent="0.25">
      <c r="A181" s="70"/>
      <c r="B181" s="70"/>
      <c r="E181" s="71"/>
      <c r="G181" s="32"/>
      <c r="H181" s="33"/>
    </row>
    <row r="182" spans="1:8" ht="14.25" customHeight="1" x14ac:dyDescent="0.25">
      <c r="A182" s="70"/>
      <c r="B182" s="70"/>
      <c r="E182" s="71"/>
      <c r="G182" s="32"/>
      <c r="H182" s="71"/>
    </row>
    <row r="183" spans="1:8" ht="14.25" customHeight="1" x14ac:dyDescent="0.25">
      <c r="A183" s="70"/>
      <c r="B183" s="70"/>
      <c r="E183" s="71"/>
      <c r="G183" s="32"/>
      <c r="H183" s="33"/>
    </row>
    <row r="184" spans="1:8" ht="14.25" customHeight="1" x14ac:dyDescent="0.25">
      <c r="A184" s="70"/>
      <c r="B184" s="70"/>
      <c r="G184" s="32"/>
      <c r="H184" s="33"/>
    </row>
    <row r="185" spans="1:8" ht="14.25" customHeight="1" x14ac:dyDescent="0.25">
      <c r="A185" s="70"/>
      <c r="B185" s="70"/>
      <c r="G185" s="32"/>
      <c r="H185" s="33"/>
    </row>
    <row r="186" spans="1:8" ht="14.25" customHeight="1" x14ac:dyDescent="0.25">
      <c r="A186" s="70"/>
      <c r="B186" s="70"/>
      <c r="G186" s="32"/>
      <c r="H186" s="33"/>
    </row>
    <row r="187" spans="1:8" ht="14.25" customHeight="1" x14ac:dyDescent="0.25">
      <c r="A187" s="70"/>
      <c r="B187" s="70"/>
      <c r="G187" s="32"/>
      <c r="H187" s="33"/>
    </row>
    <row r="188" spans="1:8" ht="14.25" customHeight="1" x14ac:dyDescent="0.25">
      <c r="A188" s="70"/>
      <c r="B188" s="70"/>
      <c r="G188" s="43"/>
      <c r="H188" s="18"/>
    </row>
    <row r="189" spans="1:8" ht="14.25" customHeight="1" x14ac:dyDescent="0.3">
      <c r="A189" s="70"/>
      <c r="B189" s="70"/>
      <c r="G189" s="44"/>
      <c r="H189" s="45"/>
    </row>
    <row r="190" spans="1:8" ht="14.25" customHeight="1" x14ac:dyDescent="0.25">
      <c r="A190" s="70"/>
      <c r="B190" s="70"/>
    </row>
    <row r="191" spans="1:8" ht="14.25" customHeight="1" x14ac:dyDescent="0.25">
      <c r="A191" s="70"/>
      <c r="B191" s="70"/>
    </row>
    <row r="192" spans="1:8" ht="14.25" customHeight="1" x14ac:dyDescent="0.25">
      <c r="A192" s="70"/>
      <c r="B192" s="70"/>
    </row>
    <row r="193" spans="1:5" ht="14.25" customHeight="1" x14ac:dyDescent="0.25">
      <c r="A193" s="70"/>
      <c r="B193" s="70"/>
    </row>
    <row r="194" spans="1:5" ht="14.25" customHeight="1" x14ac:dyDescent="0.25">
      <c r="A194" s="70"/>
      <c r="B194" s="70"/>
    </row>
    <row r="195" spans="1:5" ht="14.25" customHeight="1" x14ac:dyDescent="0.25">
      <c r="A195" s="70"/>
      <c r="B195" s="70"/>
    </row>
    <row r="196" spans="1:5" ht="14.25" customHeight="1" x14ac:dyDescent="0.25">
      <c r="A196" s="70"/>
      <c r="B196" s="70"/>
    </row>
    <row r="197" spans="1:5" ht="14.25" customHeight="1" x14ac:dyDescent="0.25">
      <c r="A197" s="70"/>
      <c r="B197" s="70"/>
    </row>
    <row r="198" spans="1:5" ht="14.25" customHeight="1" x14ac:dyDescent="0.25">
      <c r="A198" s="70"/>
      <c r="B198" s="70"/>
    </row>
    <row r="199" spans="1:5" ht="14.25" customHeight="1" x14ac:dyDescent="0.25">
      <c r="A199" s="70"/>
      <c r="B199" s="70"/>
    </row>
    <row r="200" spans="1:5" ht="14.25" customHeight="1" x14ac:dyDescent="0.25">
      <c r="A200" s="70"/>
      <c r="B200" s="70"/>
      <c r="E200" s="71"/>
    </row>
    <row r="201" spans="1:5" ht="14.25" customHeight="1" x14ac:dyDescent="0.25">
      <c r="A201" s="70"/>
      <c r="B201" s="70"/>
      <c r="E201" s="71"/>
    </row>
    <row r="202" spans="1:5" ht="14.25" customHeight="1" x14ac:dyDescent="0.25">
      <c r="A202" s="70"/>
      <c r="B202" s="70"/>
      <c r="E202" s="71"/>
    </row>
    <row r="203" spans="1:5" ht="14.25" customHeight="1" x14ac:dyDescent="0.25">
      <c r="A203" s="70"/>
      <c r="B203" s="70"/>
      <c r="E203" s="71"/>
    </row>
    <row r="204" spans="1:5" ht="14.25" customHeight="1" x14ac:dyDescent="0.25">
      <c r="A204" s="32"/>
      <c r="B204" s="32"/>
      <c r="C204" s="33"/>
      <c r="E204" s="71"/>
    </row>
    <row r="205" spans="1:5" ht="14.25" customHeight="1" x14ac:dyDescent="0.25">
      <c r="A205" s="32"/>
      <c r="B205" s="32"/>
      <c r="C205" s="33"/>
      <c r="E205" s="71"/>
    </row>
    <row r="206" spans="1:5" ht="14.25" customHeight="1" x14ac:dyDescent="0.25">
      <c r="A206" s="32"/>
      <c r="B206" s="32"/>
      <c r="C206" s="33"/>
      <c r="E206" s="71"/>
    </row>
    <row r="207" spans="1:5" ht="14.25" customHeight="1" x14ac:dyDescent="0.25">
      <c r="A207" s="32"/>
      <c r="B207" s="32"/>
      <c r="C207" s="33"/>
      <c r="E207" s="71"/>
    </row>
    <row r="208" spans="1:5" ht="14.25" customHeight="1" x14ac:dyDescent="0.25">
      <c r="A208" s="32"/>
      <c r="B208" s="32"/>
      <c r="C208" s="33"/>
      <c r="E208" s="71"/>
    </row>
    <row r="209" spans="1:5" ht="14.25" customHeight="1" x14ac:dyDescent="0.25">
      <c r="A209" s="32"/>
      <c r="B209" s="32"/>
      <c r="C209" s="33"/>
      <c r="E209" s="71"/>
    </row>
    <row r="210" spans="1:5" ht="14.25" customHeight="1" x14ac:dyDescent="0.25">
      <c r="A210" s="32"/>
      <c r="B210" s="32"/>
      <c r="C210" s="33"/>
      <c r="E210" s="71"/>
    </row>
    <row r="211" spans="1:5" ht="14.25" customHeight="1" x14ac:dyDescent="0.25">
      <c r="A211" s="32"/>
      <c r="B211" s="32"/>
      <c r="C211" s="33"/>
      <c r="E211" s="71"/>
    </row>
    <row r="212" spans="1:5" ht="14.25" customHeight="1" x14ac:dyDescent="0.25">
      <c r="A212" s="32"/>
      <c r="B212" s="32"/>
      <c r="C212" s="33"/>
      <c r="E212" s="71"/>
    </row>
    <row r="213" spans="1:5" ht="14.25" customHeight="1" x14ac:dyDescent="0.25">
      <c r="A213" s="32"/>
      <c r="B213" s="32"/>
      <c r="C213" s="33"/>
      <c r="E213" s="71"/>
    </row>
    <row r="214" spans="1:5" ht="14.25" customHeight="1" x14ac:dyDescent="0.25">
      <c r="A214" s="32"/>
      <c r="B214" s="32"/>
      <c r="C214" s="33"/>
      <c r="E214" s="71"/>
    </row>
    <row r="215" spans="1:5" ht="14.25" customHeight="1" x14ac:dyDescent="0.25">
      <c r="A215" s="32"/>
      <c r="B215" s="32"/>
      <c r="C215" s="33"/>
      <c r="E215" s="71"/>
    </row>
    <row r="216" spans="1:5" ht="14.25" customHeight="1" x14ac:dyDescent="0.25">
      <c r="A216" s="32"/>
      <c r="B216" s="32"/>
      <c r="C216" s="33"/>
      <c r="E216" s="71"/>
    </row>
    <row r="217" spans="1:5" ht="14.25" customHeight="1" x14ac:dyDescent="0.25">
      <c r="A217" s="32"/>
      <c r="B217" s="32"/>
      <c r="C217" s="33"/>
      <c r="E217" s="71"/>
    </row>
    <row r="218" spans="1:5" ht="14.25" customHeight="1" x14ac:dyDescent="0.25">
      <c r="A218" s="32"/>
      <c r="B218" s="32"/>
      <c r="C218" s="33"/>
      <c r="E218" s="71"/>
    </row>
    <row r="219" spans="1:5" ht="14.25" customHeight="1" x14ac:dyDescent="0.25">
      <c r="A219" s="32"/>
      <c r="B219" s="32"/>
      <c r="C219" s="33"/>
      <c r="E219" s="71"/>
    </row>
    <row r="220" spans="1:5" ht="14.25" customHeight="1" x14ac:dyDescent="0.25">
      <c r="A220" s="32"/>
      <c r="B220" s="32"/>
      <c r="C220" s="33"/>
      <c r="E220" s="71"/>
    </row>
    <row r="221" spans="1:5" ht="14.25" customHeight="1" x14ac:dyDescent="0.25">
      <c r="A221" s="32"/>
      <c r="B221" s="32"/>
      <c r="C221" s="33"/>
      <c r="E221" s="71"/>
    </row>
    <row r="222" spans="1:5" ht="14.25" customHeight="1" x14ac:dyDescent="0.25">
      <c r="A222" s="32"/>
      <c r="B222" s="32"/>
      <c r="C222" s="33"/>
      <c r="D222" s="33"/>
      <c r="E222" s="71"/>
    </row>
    <row r="223" spans="1:5" ht="14.25" customHeight="1" x14ac:dyDescent="0.25">
      <c r="A223" s="32"/>
      <c r="B223" s="32"/>
      <c r="C223" s="33"/>
      <c r="E223" s="71"/>
    </row>
    <row r="224" spans="1:5" ht="14.25" customHeight="1" x14ac:dyDescent="0.25">
      <c r="A224" s="32"/>
      <c r="E224" s="71"/>
    </row>
    <row r="225" spans="1:5" ht="14.25" customHeight="1" x14ac:dyDescent="0.25">
      <c r="A225" s="32"/>
      <c r="B225" s="32"/>
      <c r="C225" s="32"/>
      <c r="D225" s="33"/>
      <c r="E225" s="71"/>
    </row>
    <row r="226" spans="1:5" ht="14.25" customHeight="1" x14ac:dyDescent="0.25">
      <c r="A226" s="32"/>
      <c r="B226" s="32"/>
      <c r="C226" s="32"/>
      <c r="D226" s="33"/>
      <c r="E226" s="71"/>
    </row>
    <row r="227" spans="1:5" ht="14.25" customHeight="1" x14ac:dyDescent="0.25">
      <c r="A227" s="32"/>
      <c r="B227" s="32"/>
      <c r="E227" s="71"/>
    </row>
    <row r="228" spans="1:5" ht="14.25" customHeight="1" x14ac:dyDescent="0.25">
      <c r="A228" s="32"/>
      <c r="B228" s="32"/>
      <c r="E228" s="71"/>
    </row>
    <row r="229" spans="1:5" ht="14.25" customHeight="1" x14ac:dyDescent="0.25">
      <c r="A229" s="32"/>
      <c r="B229" s="32"/>
      <c r="E229" s="71"/>
    </row>
    <row r="230" spans="1:5" ht="14.25" customHeight="1" x14ac:dyDescent="0.25">
      <c r="A230" s="32"/>
      <c r="B230" s="32"/>
      <c r="E230" s="71"/>
    </row>
    <row r="231" spans="1:5" ht="14.25" customHeight="1" x14ac:dyDescent="0.25">
      <c r="A231" s="32"/>
      <c r="B231" s="32"/>
      <c r="E231" s="71"/>
    </row>
    <row r="232" spans="1:5" ht="14.25" customHeight="1" x14ac:dyDescent="0.25">
      <c r="A232" s="32"/>
      <c r="B232" s="32"/>
      <c r="E232" s="71"/>
    </row>
    <row r="233" spans="1:5" ht="14.25" customHeight="1" x14ac:dyDescent="0.25">
      <c r="A233" s="32"/>
      <c r="B233" s="32"/>
      <c r="E233" s="71"/>
    </row>
    <row r="234" spans="1:5" ht="12.75" customHeight="1" x14ac:dyDescent="0.25">
      <c r="A234" s="32"/>
      <c r="B234" s="32"/>
      <c r="E234" s="71"/>
    </row>
    <row r="235" spans="1:5" ht="12" customHeight="1" x14ac:dyDescent="0.25">
      <c r="A235" s="32"/>
      <c r="B235" s="32"/>
      <c r="E235" s="71"/>
    </row>
    <row r="236" spans="1:5" ht="13.5" customHeight="1" x14ac:dyDescent="0.25">
      <c r="A236" s="32"/>
      <c r="B236" s="32"/>
      <c r="E236" s="71"/>
    </row>
    <row r="237" spans="1:5" ht="15.75" customHeight="1" x14ac:dyDescent="0.25">
      <c r="A237" s="32"/>
      <c r="B237" s="32"/>
      <c r="E237" s="71"/>
    </row>
    <row r="238" spans="1:5" ht="12.75" customHeight="1" x14ac:dyDescent="0.25">
      <c r="A238" s="32"/>
      <c r="B238" s="32"/>
      <c r="E238" s="71"/>
    </row>
    <row r="239" spans="1:5" ht="12.75" customHeight="1" x14ac:dyDescent="0.25">
      <c r="A239" s="32"/>
      <c r="B239" s="32"/>
      <c r="E239" s="71"/>
    </row>
    <row r="240" spans="1:5" ht="12.75" customHeight="1" x14ac:dyDescent="0.25">
      <c r="A240" s="32"/>
      <c r="B240" s="32"/>
      <c r="E240" s="71"/>
    </row>
    <row r="241" spans="1:5" ht="12" customHeight="1" x14ac:dyDescent="0.25">
      <c r="A241" s="32"/>
      <c r="B241" s="32"/>
      <c r="E241" s="71"/>
    </row>
    <row r="242" spans="1:5" ht="18" customHeight="1" x14ac:dyDescent="0.25">
      <c r="A242" s="32"/>
      <c r="B242" s="32"/>
      <c r="E242" s="71"/>
    </row>
    <row r="243" spans="1:5" ht="15.75" customHeight="1" x14ac:dyDescent="0.25">
      <c r="A243" s="32"/>
      <c r="B243" s="32"/>
      <c r="E243" s="71"/>
    </row>
    <row r="244" spans="1:5" ht="15" customHeight="1" x14ac:dyDescent="0.25">
      <c r="A244" s="32"/>
      <c r="B244" s="32"/>
      <c r="E244" s="71"/>
    </row>
    <row r="245" spans="1:5" ht="12.75" customHeight="1" x14ac:dyDescent="0.25">
      <c r="A245" s="32"/>
      <c r="B245" s="32"/>
      <c r="E245" s="71"/>
    </row>
    <row r="246" spans="1:5" ht="12.75" customHeight="1" x14ac:dyDescent="0.25">
      <c r="A246" s="32"/>
      <c r="B246" s="32"/>
      <c r="E246" s="71"/>
    </row>
    <row r="247" spans="1:5" ht="12" customHeight="1" x14ac:dyDescent="0.25">
      <c r="A247" s="32"/>
      <c r="B247" s="32"/>
      <c r="E247" s="71"/>
    </row>
    <row r="248" spans="1:5" ht="2.25" customHeight="1" x14ac:dyDescent="0.25">
      <c r="A248" s="32"/>
      <c r="B248" s="32"/>
      <c r="E248" s="71"/>
    </row>
    <row r="249" spans="1:5" ht="12.75" customHeight="1" x14ac:dyDescent="0.25">
      <c r="A249" s="32"/>
      <c r="B249" s="32"/>
      <c r="E249" s="71"/>
    </row>
    <row r="250" spans="1:5" ht="14.25" customHeight="1" x14ac:dyDescent="0.25">
      <c r="A250" s="32"/>
      <c r="B250" s="32"/>
      <c r="E250" s="71"/>
    </row>
    <row r="251" spans="1:5" ht="14.25" customHeight="1" x14ac:dyDescent="0.25">
      <c r="A251" s="32"/>
      <c r="B251" s="32"/>
      <c r="E251" s="71"/>
    </row>
    <row r="252" spans="1:5" ht="11.25" customHeight="1" x14ac:dyDescent="0.25">
      <c r="A252" s="32"/>
      <c r="B252" s="32"/>
      <c r="E252" s="71"/>
    </row>
    <row r="253" spans="1:5" ht="15" customHeight="1" x14ac:dyDescent="0.25">
      <c r="A253" s="32"/>
      <c r="B253" s="32"/>
      <c r="C253" s="32"/>
      <c r="D253" s="33"/>
      <c r="E253" s="71"/>
    </row>
    <row r="254" spans="1:5" ht="17.25" customHeight="1" x14ac:dyDescent="0.25">
      <c r="A254" s="32"/>
      <c r="B254" s="32"/>
      <c r="C254" s="32"/>
      <c r="D254" s="33"/>
      <c r="E254" s="71"/>
    </row>
    <row r="255" spans="1:5" ht="15" customHeight="1" x14ac:dyDescent="0.25">
      <c r="A255" s="32"/>
      <c r="B255" s="32"/>
      <c r="C255" s="32"/>
      <c r="E255" s="71"/>
    </row>
    <row r="256" spans="1:5" ht="12.75" customHeight="1" x14ac:dyDescent="0.25">
      <c r="A256" s="32"/>
      <c r="B256" s="32"/>
      <c r="E256" s="71"/>
    </row>
    <row r="257" spans="1:5" ht="12" customHeight="1" x14ac:dyDescent="0.25">
      <c r="A257" s="32"/>
      <c r="B257" s="32"/>
      <c r="E257" s="71"/>
    </row>
    <row r="258" spans="1:5" ht="12" customHeight="1" x14ac:dyDescent="0.25">
      <c r="A258" s="32"/>
      <c r="B258" s="32"/>
      <c r="E258" s="71"/>
    </row>
    <row r="259" spans="1:5" ht="17.25" customHeight="1" x14ac:dyDescent="0.25">
      <c r="A259" s="32"/>
      <c r="B259" s="32"/>
      <c r="C259" s="32"/>
      <c r="E259" s="71"/>
    </row>
    <row r="260" spans="1:5" ht="13.5" customHeight="1" x14ac:dyDescent="0.25">
      <c r="A260" s="32"/>
      <c r="B260" s="32"/>
      <c r="C260" s="32"/>
      <c r="D260" s="33"/>
      <c r="E260" s="71"/>
    </row>
    <row r="261" spans="1:5" ht="13.5" customHeight="1" x14ac:dyDescent="0.25">
      <c r="A261" s="32"/>
      <c r="B261" s="32"/>
      <c r="C261" s="32"/>
      <c r="D261" s="33"/>
      <c r="E261" s="71"/>
    </row>
    <row r="262" spans="1:5" ht="13.5" customHeight="1" x14ac:dyDescent="0.25">
      <c r="A262" s="32"/>
      <c r="B262" s="32"/>
      <c r="E262" s="71"/>
    </row>
    <row r="263" spans="1:5" ht="13.5" customHeight="1" x14ac:dyDescent="0.25">
      <c r="A263" s="32"/>
      <c r="B263" s="32"/>
      <c r="E263" s="71"/>
    </row>
    <row r="264" spans="1:5" ht="13.5" customHeight="1" x14ac:dyDescent="0.25">
      <c r="A264" s="32"/>
      <c r="B264" s="32"/>
      <c r="E264" s="71"/>
    </row>
    <row r="265" spans="1:5" ht="13.5" customHeight="1" x14ac:dyDescent="0.25">
      <c r="A265" s="32"/>
      <c r="B265" s="32"/>
      <c r="E265" s="71"/>
    </row>
    <row r="266" spans="1:5" ht="13.5" customHeight="1" x14ac:dyDescent="0.25">
      <c r="A266" s="32"/>
      <c r="B266" s="32"/>
      <c r="E266" s="71"/>
    </row>
    <row r="267" spans="1:5" ht="13.5" customHeight="1" x14ac:dyDescent="0.25">
      <c r="A267" s="32"/>
      <c r="B267" s="32"/>
      <c r="E267" s="71"/>
    </row>
    <row r="268" spans="1:5" ht="13.5" customHeight="1" x14ac:dyDescent="0.25">
      <c r="A268" s="32"/>
      <c r="B268" s="32"/>
      <c r="E268" s="71"/>
    </row>
    <row r="269" spans="1:5" ht="13.5" customHeight="1" x14ac:dyDescent="0.25">
      <c r="A269" s="32"/>
      <c r="B269" s="32"/>
      <c r="E269" s="71"/>
    </row>
    <row r="270" spans="1:5" ht="13.5" customHeight="1" x14ac:dyDescent="0.25">
      <c r="A270" s="32"/>
      <c r="B270" s="32"/>
      <c r="C270" s="32"/>
      <c r="D270" s="33"/>
      <c r="E270" s="71"/>
    </row>
    <row r="271" spans="1:5" ht="13.5" customHeight="1" x14ac:dyDescent="0.25">
      <c r="A271" s="32"/>
      <c r="B271" s="32"/>
      <c r="E271" s="71"/>
    </row>
    <row r="272" spans="1:5" ht="13.5" customHeight="1" x14ac:dyDescent="0.25">
      <c r="A272" s="32"/>
      <c r="B272" s="32"/>
      <c r="E272" s="71"/>
    </row>
    <row r="273" spans="1:5" ht="14.25" customHeight="1" x14ac:dyDescent="0.25">
      <c r="A273" s="32"/>
      <c r="B273" s="32"/>
      <c r="E273" s="71"/>
    </row>
    <row r="274" spans="1:5" ht="12.75" customHeight="1" x14ac:dyDescent="0.25">
      <c r="A274" s="32"/>
      <c r="B274" s="32"/>
      <c r="C274" s="32"/>
      <c r="D274" s="33"/>
      <c r="E274" s="71"/>
    </row>
    <row r="275" spans="1:5" ht="14.25" customHeight="1" x14ac:dyDescent="0.25">
      <c r="A275" s="32"/>
      <c r="B275" s="32"/>
      <c r="E275" s="71"/>
    </row>
    <row r="276" spans="1:5" ht="14.25" customHeight="1" x14ac:dyDescent="0.25">
      <c r="A276" s="32"/>
      <c r="B276" s="32"/>
      <c r="E276" s="71"/>
    </row>
    <row r="277" spans="1:5" ht="15" customHeight="1" x14ac:dyDescent="0.25">
      <c r="A277" s="32"/>
      <c r="B277" s="32"/>
      <c r="E277" s="71"/>
    </row>
    <row r="278" spans="1:5" ht="14.25" customHeight="1" x14ac:dyDescent="0.25">
      <c r="A278" s="32"/>
      <c r="B278" s="32"/>
      <c r="E278" s="71"/>
    </row>
    <row r="279" spans="1:5" ht="14.25" customHeight="1" x14ac:dyDescent="0.25">
      <c r="A279" s="32"/>
      <c r="B279" s="32"/>
      <c r="E279" s="71"/>
    </row>
    <row r="280" spans="1:5" ht="15" customHeight="1" x14ac:dyDescent="0.25">
      <c r="A280" s="32"/>
      <c r="B280" s="32"/>
      <c r="E280" s="71"/>
    </row>
    <row r="281" spans="1:5" ht="14.25" customHeight="1" x14ac:dyDescent="0.25">
      <c r="A281" s="32"/>
      <c r="B281" s="32"/>
      <c r="E281" s="71"/>
    </row>
    <row r="282" spans="1:5" ht="12.75" customHeight="1" x14ac:dyDescent="0.25">
      <c r="A282" s="32"/>
      <c r="B282" s="32"/>
      <c r="E282" s="71"/>
    </row>
    <row r="283" spans="1:5" ht="12.75" customHeight="1" x14ac:dyDescent="0.25">
      <c r="A283" s="32"/>
      <c r="B283" s="32"/>
      <c r="E283" s="71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71"/>
    </row>
    <row r="373" spans="2:10" ht="17.25" customHeight="1" x14ac:dyDescent="0.25">
      <c r="B373" s="32"/>
      <c r="H373" s="47"/>
      <c r="J373" s="71"/>
    </row>
    <row r="374" spans="2:10" ht="14.25" customHeight="1" x14ac:dyDescent="0.25">
      <c r="B374" s="32"/>
      <c r="C374" s="32"/>
      <c r="H374" s="47"/>
      <c r="J374" s="71"/>
    </row>
    <row r="375" spans="2:10" ht="15" customHeight="1" x14ac:dyDescent="0.25">
      <c r="H375" s="47"/>
      <c r="J375" s="71"/>
    </row>
    <row r="376" spans="2:10" ht="12.75" customHeight="1" x14ac:dyDescent="0.25">
      <c r="H376" s="47"/>
      <c r="J376" s="71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71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 s="68"/>
      <c r="B463" s="68"/>
      <c r="C463" s="71"/>
    </row>
    <row r="464" spans="1:5" ht="28.5" customHeight="1" x14ac:dyDescent="0.25">
      <c r="E464" s="71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5B936-C142-4790-A80A-CB6EFD2DB9D7}">
  <dimension ref="A1:S473"/>
  <sheetViews>
    <sheetView tabSelected="1" topLeftCell="A16" workbookViewId="0">
      <selection activeCell="C141" sqref="C141"/>
    </sheetView>
  </sheetViews>
  <sheetFormatPr defaultRowHeight="15" x14ac:dyDescent="0.25"/>
  <cols>
    <col min="1" max="1" width="9.42578125" style="68" customWidth="1"/>
    <col min="2" max="2" width="72.7109375" style="68" customWidth="1"/>
    <col min="3" max="3" width="29.85546875" style="71" customWidth="1"/>
    <col min="4" max="4" width="20.28515625" style="68" customWidth="1"/>
    <col min="5" max="5" width="14.28515625" style="68" customWidth="1"/>
    <col min="6" max="6" width="19.5703125" style="68" hidden="1" customWidth="1"/>
    <col min="7" max="7" width="16.5703125" style="68" customWidth="1"/>
    <col min="8" max="8" width="16" style="68" customWidth="1"/>
    <col min="9" max="9" width="18.28515625" style="68" customWidth="1"/>
    <col min="10" max="10" width="10.42578125" style="68" customWidth="1"/>
    <col min="11" max="16384" width="9.140625" style="68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87</v>
      </c>
    </row>
    <row r="3" spans="1:10" ht="16.5" customHeight="1" x14ac:dyDescent="0.35">
      <c r="B3" s="6" t="s">
        <v>1</v>
      </c>
      <c r="C3" s="7"/>
      <c r="D3" s="68" t="s">
        <v>1</v>
      </c>
    </row>
    <row r="4" spans="1:10" ht="13.5" customHeight="1" x14ac:dyDescent="0.25">
      <c r="B4" s="8" t="s">
        <v>2</v>
      </c>
      <c r="C4" s="23">
        <v>856664.9999999858</v>
      </c>
    </row>
    <row r="5" spans="1:10" ht="20.25" customHeight="1" x14ac:dyDescent="0.3">
      <c r="B5" s="9" t="s">
        <v>3</v>
      </c>
      <c r="C5" s="10"/>
      <c r="E5" s="68" t="s">
        <v>1</v>
      </c>
    </row>
    <row r="6" spans="1:10" ht="14.25" customHeight="1" x14ac:dyDescent="0.25">
      <c r="B6" s="11" t="s">
        <v>59</v>
      </c>
      <c r="C6" s="12">
        <v>51078116.259999998</v>
      </c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/>
    </row>
    <row r="9" spans="1:10" s="15" customFormat="1" ht="18" customHeight="1" thickBot="1" x14ac:dyDescent="0.3">
      <c r="B9" s="16" t="s">
        <v>6</v>
      </c>
      <c r="C9" s="17">
        <f>C6+C7+C8</f>
        <v>51078116.259999998</v>
      </c>
      <c r="D9" s="15" t="s">
        <v>7</v>
      </c>
      <c r="E9" s="71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>
        <v>43343274.950000003</v>
      </c>
      <c r="E11" s="71"/>
      <c r="I11" s="20"/>
    </row>
    <row r="12" spans="1:10" ht="12.75" customHeight="1" x14ac:dyDescent="0.25">
      <c r="B12" s="19" t="s">
        <v>10</v>
      </c>
      <c r="C12" s="23">
        <v>5889448.7699999996</v>
      </c>
      <c r="E12" s="71"/>
      <c r="G12" s="21"/>
    </row>
    <row r="13" spans="1:10" ht="13.5" customHeight="1" x14ac:dyDescent="0.25">
      <c r="A13" s="68" t="s">
        <v>11</v>
      </c>
      <c r="B13" s="19" t="s">
        <v>12</v>
      </c>
      <c r="C13" s="23">
        <v>205325.76</v>
      </c>
      <c r="E13" s="71"/>
      <c r="G13" s="35"/>
      <c r="H13" s="21"/>
    </row>
    <row r="14" spans="1:10" ht="13.5" customHeight="1" x14ac:dyDescent="0.25">
      <c r="B14" s="22" t="s">
        <v>13</v>
      </c>
      <c r="C14" s="23"/>
      <c r="E14" s="71"/>
      <c r="G14" s="32"/>
      <c r="H14" s="45"/>
      <c r="I14" s="51"/>
      <c r="J14" s="69"/>
    </row>
    <row r="15" spans="1:10" ht="13.5" hidden="1" customHeight="1" x14ac:dyDescent="0.25">
      <c r="B15" s="60" t="s">
        <v>58</v>
      </c>
      <c r="C15" s="13"/>
      <c r="E15" s="71"/>
      <c r="H15" s="33"/>
    </row>
    <row r="16" spans="1:10" ht="13.5" customHeight="1" x14ac:dyDescent="0.25">
      <c r="B16" s="19" t="s">
        <v>14</v>
      </c>
      <c r="C16" s="23"/>
      <c r="E16" s="71"/>
      <c r="H16" s="21"/>
    </row>
    <row r="17" spans="2:5" ht="14.25" hidden="1" customHeight="1" x14ac:dyDescent="0.25">
      <c r="B17" s="52" t="s">
        <v>15</v>
      </c>
      <c r="C17" s="13"/>
      <c r="E17" s="71"/>
    </row>
    <row r="18" spans="2:5" ht="12" hidden="1" customHeight="1" x14ac:dyDescent="0.25">
      <c r="B18" s="24" t="s">
        <v>16</v>
      </c>
      <c r="C18" s="13"/>
      <c r="E18" s="71"/>
    </row>
    <row r="19" spans="2:5" ht="12.75" hidden="1" customHeight="1" x14ac:dyDescent="0.25">
      <c r="B19" s="25" t="s">
        <v>17</v>
      </c>
      <c r="C19" s="13"/>
      <c r="E19" s="71"/>
    </row>
    <row r="20" spans="2:5" ht="12.75" hidden="1" customHeight="1" x14ac:dyDescent="0.25">
      <c r="B20" s="26" t="s">
        <v>61</v>
      </c>
      <c r="C20" s="28"/>
      <c r="E20" s="71"/>
    </row>
    <row r="21" spans="2:5" ht="13.5" hidden="1" customHeight="1" x14ac:dyDescent="0.25">
      <c r="B21" s="24" t="s">
        <v>18</v>
      </c>
      <c r="C21" s="13"/>
      <c r="E21" s="71"/>
    </row>
    <row r="22" spans="2:5" ht="13.5" hidden="1" customHeight="1" x14ac:dyDescent="0.25">
      <c r="B22" s="24" t="s">
        <v>19</v>
      </c>
      <c r="C22" s="13"/>
      <c r="E22" s="71"/>
    </row>
    <row r="23" spans="2:5" ht="12.75" hidden="1" customHeight="1" x14ac:dyDescent="0.25">
      <c r="B23" s="59"/>
      <c r="C23" s="3"/>
      <c r="E23" s="71"/>
    </row>
    <row r="24" spans="2:5" ht="12" hidden="1" customHeight="1" x14ac:dyDescent="0.25">
      <c r="B24" s="59"/>
      <c r="C24" s="3"/>
      <c r="E24" s="71"/>
    </row>
    <row r="25" spans="2:5" ht="12" hidden="1" customHeight="1" x14ac:dyDescent="0.25">
      <c r="B25" s="59"/>
      <c r="C25" s="3"/>
      <c r="E25" s="71"/>
    </row>
    <row r="26" spans="2:5" ht="12" hidden="1" customHeight="1" x14ac:dyDescent="0.25">
      <c r="B26" s="59"/>
      <c r="C26" s="3"/>
      <c r="E26" s="71"/>
    </row>
    <row r="27" spans="2:5" ht="12" hidden="1" customHeight="1" x14ac:dyDescent="0.25">
      <c r="B27" s="59"/>
      <c r="C27" s="3"/>
      <c r="E27" s="71"/>
    </row>
    <row r="28" spans="2:5" ht="12" hidden="1" customHeight="1" x14ac:dyDescent="0.25">
      <c r="B28" s="59"/>
      <c r="C28" s="3"/>
      <c r="E28" s="71"/>
    </row>
    <row r="29" spans="2:5" ht="12" hidden="1" customHeight="1" x14ac:dyDescent="0.25">
      <c r="B29" s="59"/>
      <c r="C29" s="3"/>
      <c r="E29" s="71"/>
    </row>
    <row r="30" spans="2:5" ht="12" hidden="1" customHeight="1" x14ac:dyDescent="0.25">
      <c r="B30" s="59"/>
      <c r="C30" s="3"/>
      <c r="E30" s="71"/>
    </row>
    <row r="31" spans="2:5" ht="12.75" hidden="1" customHeight="1" x14ac:dyDescent="0.25">
      <c r="B31" s="59"/>
      <c r="C31" s="3"/>
      <c r="E31" s="71"/>
    </row>
    <row r="32" spans="2:5" ht="12.75" hidden="1" customHeight="1" x14ac:dyDescent="0.25">
      <c r="B32" s="59"/>
      <c r="C32" s="3"/>
      <c r="E32" s="71"/>
    </row>
    <row r="33" spans="2:9" ht="12.75" hidden="1" customHeight="1" x14ac:dyDescent="0.25">
      <c r="B33" s="59"/>
      <c r="C33" s="3"/>
      <c r="E33" s="71"/>
    </row>
    <row r="34" spans="2:9" ht="12" hidden="1" customHeight="1" x14ac:dyDescent="0.25">
      <c r="B34" s="27"/>
      <c r="C34" s="13"/>
      <c r="E34" s="71"/>
    </row>
    <row r="35" spans="2:9" ht="12" hidden="1" customHeight="1" x14ac:dyDescent="0.25">
      <c r="B35" s="27"/>
      <c r="C35" s="13"/>
      <c r="E35" s="71"/>
      <c r="I35" s="33"/>
    </row>
    <row r="36" spans="2:9" ht="12" customHeight="1" x14ac:dyDescent="0.25">
      <c r="B36" s="19" t="s">
        <v>20</v>
      </c>
      <c r="C36" s="13"/>
      <c r="E36" s="71"/>
      <c r="H36" s="45"/>
    </row>
    <row r="37" spans="2:9" ht="12.75" customHeight="1" x14ac:dyDescent="0.25">
      <c r="B37" s="19" t="s">
        <v>21</v>
      </c>
      <c r="C37" s="13"/>
      <c r="E37" s="71"/>
      <c r="H37" s="39"/>
    </row>
    <row r="38" spans="2:9" ht="15" customHeight="1" x14ac:dyDescent="0.25">
      <c r="B38" s="19" t="s">
        <v>22</v>
      </c>
      <c r="C38" s="23"/>
      <c r="E38" s="71"/>
      <c r="H38" s="63"/>
    </row>
    <row r="39" spans="2:9" ht="12" customHeight="1" x14ac:dyDescent="0.25">
      <c r="B39" s="29" t="s">
        <v>23</v>
      </c>
      <c r="C39" s="23"/>
      <c r="E39" s="71"/>
    </row>
    <row r="40" spans="2:9" ht="12.75" customHeight="1" x14ac:dyDescent="0.25">
      <c r="B40" s="29" t="s">
        <v>24</v>
      </c>
      <c r="C40" s="28"/>
      <c r="E40" s="71" t="s">
        <v>25</v>
      </c>
    </row>
    <row r="41" spans="2:9" ht="13.5" customHeight="1" x14ac:dyDescent="0.25">
      <c r="B41" s="19" t="s">
        <v>26</v>
      </c>
      <c r="C41" s="23"/>
      <c r="E41" s="71"/>
    </row>
    <row r="42" spans="2:9" ht="13.5" hidden="1" customHeight="1" x14ac:dyDescent="0.25">
      <c r="B42" s="19" t="s">
        <v>27</v>
      </c>
      <c r="C42" s="13"/>
      <c r="E42" s="71"/>
    </row>
    <row r="43" spans="2:9" ht="13.5" hidden="1" customHeight="1" x14ac:dyDescent="0.25">
      <c r="B43" s="19"/>
      <c r="C43" s="13"/>
      <c r="E43" s="71"/>
    </row>
    <row r="44" spans="2:9" ht="11.25" hidden="1" customHeight="1" x14ac:dyDescent="0.25">
      <c r="B44" s="19" t="s">
        <v>28</v>
      </c>
      <c r="C44" s="13"/>
      <c r="E44" s="71"/>
    </row>
    <row r="45" spans="2:9" ht="12" hidden="1" customHeight="1" x14ac:dyDescent="0.25">
      <c r="B45" s="19" t="s">
        <v>29</v>
      </c>
      <c r="C45" s="13"/>
      <c r="E45" s="71"/>
    </row>
    <row r="46" spans="2:9" ht="14.25" hidden="1" customHeight="1" x14ac:dyDescent="0.25">
      <c r="B46" s="19" t="s">
        <v>30</v>
      </c>
      <c r="C46" s="13"/>
      <c r="E46" s="71"/>
    </row>
    <row r="47" spans="2:9" ht="12" hidden="1" customHeight="1" x14ac:dyDescent="0.25">
      <c r="B47" s="19" t="s">
        <v>31</v>
      </c>
      <c r="C47" s="13"/>
      <c r="E47" s="71"/>
    </row>
    <row r="48" spans="2:9" ht="12.75" customHeight="1" x14ac:dyDescent="0.25">
      <c r="B48" s="19" t="s">
        <v>32</v>
      </c>
      <c r="C48" s="23"/>
      <c r="E48" s="71"/>
    </row>
    <row r="49" spans="2:9" ht="11.25" customHeight="1" x14ac:dyDescent="0.25">
      <c r="B49" s="19" t="s">
        <v>33</v>
      </c>
      <c r="C49" s="13"/>
      <c r="E49" s="71"/>
      <c r="I49" s="39"/>
    </row>
    <row r="50" spans="2:9" ht="13.5" customHeight="1" x14ac:dyDescent="0.25">
      <c r="B50" s="19" t="s">
        <v>34</v>
      </c>
      <c r="C50" s="13"/>
      <c r="E50" s="71"/>
    </row>
    <row r="51" spans="2:9" ht="13.5" customHeight="1" x14ac:dyDescent="0.25">
      <c r="B51" s="19" t="s">
        <v>35</v>
      </c>
      <c r="C51" s="13"/>
      <c r="E51" s="71"/>
    </row>
    <row r="52" spans="2:9" ht="13.5" customHeight="1" x14ac:dyDescent="0.25">
      <c r="B52" s="30" t="s">
        <v>36</v>
      </c>
      <c r="C52" s="23"/>
      <c r="E52" s="71"/>
    </row>
    <row r="53" spans="2:9" ht="12" customHeight="1" x14ac:dyDescent="0.25">
      <c r="B53" s="19" t="s">
        <v>37</v>
      </c>
      <c r="C53" s="23"/>
      <c r="E53" s="71"/>
    </row>
    <row r="54" spans="2:9" ht="12" hidden="1" customHeight="1" x14ac:dyDescent="0.25">
      <c r="B54" s="8"/>
      <c r="C54" s="23"/>
      <c r="E54" s="71"/>
    </row>
    <row r="55" spans="2:9" ht="12" hidden="1" customHeight="1" x14ac:dyDescent="0.25">
      <c r="B55" s="8"/>
      <c r="C55" s="23"/>
      <c r="E55" s="71"/>
    </row>
    <row r="56" spans="2:9" ht="12" customHeight="1" x14ac:dyDescent="0.25">
      <c r="B56" s="19" t="s">
        <v>38</v>
      </c>
      <c r="C56" s="23"/>
      <c r="E56" s="71"/>
    </row>
    <row r="57" spans="2:9" ht="12.75" hidden="1" customHeight="1" x14ac:dyDescent="0.25">
      <c r="B57" s="24" t="s">
        <v>39</v>
      </c>
      <c r="C57" s="3"/>
      <c r="E57" s="71"/>
    </row>
    <row r="58" spans="2:9" ht="13.5" customHeight="1" x14ac:dyDescent="0.25">
      <c r="B58" s="56" t="s">
        <v>42</v>
      </c>
      <c r="C58" s="23"/>
      <c r="E58" s="71"/>
    </row>
    <row r="59" spans="2:9" ht="12.75" customHeight="1" x14ac:dyDescent="0.25">
      <c r="B59" s="19" t="s">
        <v>40</v>
      </c>
      <c r="C59" s="13"/>
      <c r="E59" s="71"/>
    </row>
    <row r="60" spans="2:9" ht="12" hidden="1" customHeight="1" x14ac:dyDescent="0.25">
      <c r="B60" s="59"/>
      <c r="C60" s="3"/>
      <c r="E60" s="71"/>
    </row>
    <row r="61" spans="2:9" ht="12.75" hidden="1" customHeight="1" x14ac:dyDescent="0.25">
      <c r="B61" s="59"/>
      <c r="C61" s="3"/>
      <c r="E61" s="71"/>
    </row>
    <row r="62" spans="2:9" ht="12.75" hidden="1" customHeight="1" x14ac:dyDescent="0.25">
      <c r="B62" s="59"/>
      <c r="C62" s="3"/>
      <c r="E62" s="71"/>
    </row>
    <row r="63" spans="2:9" ht="12.75" hidden="1" customHeight="1" x14ac:dyDescent="0.25">
      <c r="B63" s="59"/>
      <c r="C63" s="3"/>
      <c r="E63" s="71"/>
    </row>
    <row r="64" spans="2:9" ht="12.75" hidden="1" customHeight="1" x14ac:dyDescent="0.25">
      <c r="B64" s="59"/>
      <c r="C64" s="3"/>
      <c r="E64" s="71"/>
    </row>
    <row r="65" spans="2:8" ht="12.75" hidden="1" customHeight="1" x14ac:dyDescent="0.25">
      <c r="B65" s="58"/>
      <c r="C65" s="3"/>
      <c r="E65" s="71"/>
    </row>
    <row r="66" spans="2:8" ht="12.75" hidden="1" customHeight="1" x14ac:dyDescent="0.25">
      <c r="B66" s="58"/>
      <c r="C66" s="3"/>
      <c r="E66" s="71"/>
    </row>
    <row r="67" spans="2:8" ht="12.75" hidden="1" customHeight="1" x14ac:dyDescent="0.25">
      <c r="B67" s="58"/>
      <c r="C67" s="3"/>
      <c r="E67" s="71"/>
    </row>
    <row r="68" spans="2:8" ht="12" hidden="1" customHeight="1" x14ac:dyDescent="0.25">
      <c r="B68" s="58"/>
      <c r="C68" s="3"/>
      <c r="E68" s="71"/>
    </row>
    <row r="69" spans="2:8" ht="12" hidden="1" customHeight="1" x14ac:dyDescent="0.25">
      <c r="B69" s="58"/>
      <c r="C69" s="3"/>
      <c r="E69" s="71"/>
    </row>
    <row r="70" spans="2:8" ht="12" customHeight="1" x14ac:dyDescent="0.25">
      <c r="B70" s="31" t="s">
        <v>41</v>
      </c>
      <c r="C70" s="23"/>
      <c r="E70" s="71"/>
    </row>
    <row r="71" spans="2:8" ht="12" hidden="1" customHeight="1" x14ac:dyDescent="0.25">
      <c r="B71" s="59"/>
      <c r="C71" s="3"/>
      <c r="E71" s="71"/>
    </row>
    <row r="72" spans="2:8" ht="12" hidden="1" customHeight="1" x14ac:dyDescent="0.25">
      <c r="B72" s="59"/>
      <c r="C72" s="3"/>
      <c r="E72" s="71"/>
    </row>
    <row r="73" spans="2:8" ht="12.75" hidden="1" customHeight="1" x14ac:dyDescent="0.25">
      <c r="B73" s="59"/>
      <c r="C73" s="3"/>
      <c r="E73" s="71"/>
    </row>
    <row r="74" spans="2:8" ht="12" hidden="1" customHeight="1" x14ac:dyDescent="0.25">
      <c r="B74" s="59"/>
      <c r="C74" s="3"/>
      <c r="E74" s="71"/>
    </row>
    <row r="75" spans="2:8" ht="11.25" hidden="1" customHeight="1" x14ac:dyDescent="0.25">
      <c r="B75" s="59"/>
      <c r="C75" s="3"/>
      <c r="E75" s="71"/>
    </row>
    <row r="76" spans="2:8" ht="14.25" hidden="1" customHeight="1" x14ac:dyDescent="0.25">
      <c r="B76" s="59"/>
      <c r="C76" s="3"/>
      <c r="E76" s="71"/>
    </row>
    <row r="77" spans="2:8" ht="12.75" hidden="1" customHeight="1" x14ac:dyDescent="0.25">
      <c r="B77" s="58"/>
      <c r="C77" s="13"/>
      <c r="E77" s="71"/>
      <c r="G77" s="32"/>
      <c r="H77" s="33"/>
    </row>
    <row r="78" spans="2:8" ht="0.75" customHeight="1" x14ac:dyDescent="0.25">
      <c r="B78" s="62" t="s">
        <v>43</v>
      </c>
      <c r="C78" s="13"/>
      <c r="E78" s="71"/>
      <c r="G78" s="32"/>
      <c r="H78" s="33"/>
    </row>
    <row r="79" spans="2:8" ht="14.25" customHeight="1" x14ac:dyDescent="0.25">
      <c r="B79" s="62" t="s">
        <v>44</v>
      </c>
      <c r="C79" s="64"/>
      <c r="D79" s="34"/>
      <c r="E79" s="71"/>
      <c r="G79" s="32"/>
      <c r="H79" s="33"/>
    </row>
    <row r="80" spans="2:8" ht="12" hidden="1" customHeight="1" x14ac:dyDescent="0.25">
      <c r="B80" s="27" t="s">
        <v>45</v>
      </c>
      <c r="D80" s="34"/>
      <c r="E80" s="71"/>
      <c r="G80" s="32"/>
      <c r="H80" s="33"/>
    </row>
    <row r="81" spans="2:19" ht="13.5" customHeight="1" x14ac:dyDescent="0.25">
      <c r="B81" s="29" t="s">
        <v>46</v>
      </c>
      <c r="C81" s="13"/>
      <c r="E81" s="71"/>
      <c r="G81" s="32"/>
      <c r="H81" s="33"/>
    </row>
    <row r="82" spans="2:19" ht="12.75" hidden="1" customHeight="1" x14ac:dyDescent="0.25">
      <c r="B82" s="59"/>
      <c r="C82" s="3"/>
      <c r="E82" s="71"/>
      <c r="G82" s="32"/>
      <c r="H82" s="33"/>
    </row>
    <row r="83" spans="2:19" ht="12.75" hidden="1" customHeight="1" x14ac:dyDescent="0.25">
      <c r="B83" s="59"/>
      <c r="C83" s="3"/>
      <c r="E83" s="71"/>
      <c r="G83" s="32"/>
      <c r="H83" s="33"/>
    </row>
    <row r="84" spans="2:19" ht="12.75" hidden="1" customHeight="1" x14ac:dyDescent="0.25">
      <c r="B84" s="59"/>
      <c r="C84" s="3"/>
      <c r="E84" s="71"/>
      <c r="G84" s="32"/>
      <c r="H84" s="33"/>
    </row>
    <row r="85" spans="2:19" ht="12.75" hidden="1" customHeight="1" x14ac:dyDescent="0.25">
      <c r="B85" s="59"/>
      <c r="C85" s="3"/>
      <c r="E85" s="71"/>
      <c r="G85" s="32"/>
      <c r="H85" s="33"/>
    </row>
    <row r="86" spans="2:19" ht="13.5" hidden="1" customHeight="1" x14ac:dyDescent="0.25">
      <c r="B86" s="59"/>
      <c r="C86" s="3"/>
      <c r="E86" s="71"/>
      <c r="H86" s="18"/>
    </row>
    <row r="87" spans="2:19" ht="15" hidden="1" customHeight="1" x14ac:dyDescent="0.25">
      <c r="B87" s="27"/>
      <c r="C87" s="28"/>
      <c r="E87" s="71"/>
      <c r="G87" s="35"/>
      <c r="H87" s="36"/>
    </row>
    <row r="88" spans="2:19" hidden="1" x14ac:dyDescent="0.25">
      <c r="B88" s="24"/>
      <c r="C88" s="13"/>
      <c r="E88" s="71"/>
      <c r="G88" s="35"/>
      <c r="H88" s="18"/>
    </row>
    <row r="89" spans="2:19" ht="14.25" customHeight="1" x14ac:dyDescent="0.25">
      <c r="B89" s="29" t="s">
        <v>47</v>
      </c>
      <c r="C89" s="13"/>
      <c r="E89" s="71"/>
      <c r="G89" s="35"/>
      <c r="H89" s="36"/>
      <c r="I89" s="35"/>
    </row>
    <row r="90" spans="2:19" ht="13.5" hidden="1" customHeight="1" x14ac:dyDescent="0.25">
      <c r="B90" s="27"/>
      <c r="C90" s="28"/>
      <c r="E90" s="71"/>
      <c r="G90" s="61"/>
      <c r="H90" s="21"/>
      <c r="I90" s="32"/>
    </row>
    <row r="91" spans="2:19" ht="11.25" hidden="1" customHeight="1" x14ac:dyDescent="0.25">
      <c r="B91" s="27"/>
      <c r="C91" s="28"/>
      <c r="E91" s="71"/>
      <c r="G91" s="61"/>
      <c r="H91" s="21"/>
    </row>
    <row r="92" spans="2:19" ht="11.25" hidden="1" customHeight="1" x14ac:dyDescent="0.25">
      <c r="B92" s="27"/>
      <c r="C92" s="28"/>
      <c r="E92" s="71"/>
      <c r="G92" s="35"/>
      <c r="H92" s="36"/>
    </row>
    <row r="93" spans="2:19" ht="14.25" hidden="1" customHeight="1" x14ac:dyDescent="0.25">
      <c r="B93" s="24"/>
      <c r="C93" s="13"/>
      <c r="E93" s="71"/>
      <c r="G93" s="35"/>
      <c r="H93" s="21"/>
    </row>
    <row r="94" spans="2:19" ht="14.25" customHeight="1" x14ac:dyDescent="0.25">
      <c r="B94" s="19" t="s">
        <v>48</v>
      </c>
      <c r="C94" s="13"/>
      <c r="E94" s="66"/>
      <c r="F94" s="72"/>
      <c r="G94" s="73"/>
      <c r="H94" s="74"/>
      <c r="I94" s="75"/>
      <c r="J94" s="72"/>
      <c r="K94" s="72"/>
      <c r="L94" s="72"/>
      <c r="M94" s="72"/>
      <c r="N94" s="72"/>
      <c r="O94" s="72"/>
      <c r="P94" s="72"/>
      <c r="Q94" s="72"/>
      <c r="R94" s="72"/>
      <c r="S94" s="76"/>
    </row>
    <row r="95" spans="2:19" ht="0.75" customHeight="1" x14ac:dyDescent="0.25">
      <c r="B95" s="27"/>
      <c r="C95" s="65"/>
      <c r="E95" s="77"/>
      <c r="F95" s="78"/>
      <c r="G95" s="79"/>
      <c r="H95" s="80"/>
      <c r="I95" s="81"/>
      <c r="J95" s="78"/>
      <c r="K95" s="78"/>
      <c r="L95" s="78"/>
      <c r="M95" s="78"/>
      <c r="N95" s="78"/>
      <c r="O95" s="78"/>
      <c r="P95" s="78"/>
      <c r="Q95" s="78"/>
      <c r="R95" s="78"/>
      <c r="S95" s="82"/>
    </row>
    <row r="96" spans="2:19" ht="12.75" customHeight="1" x14ac:dyDescent="0.25">
      <c r="B96" s="53" t="s">
        <v>49</v>
      </c>
      <c r="C96" s="3"/>
      <c r="E96" s="83"/>
      <c r="F96" s="78"/>
      <c r="G96" s="79"/>
      <c r="H96" s="80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82"/>
    </row>
    <row r="97" spans="2:19" ht="12.75" hidden="1" customHeight="1" x14ac:dyDescent="0.25">
      <c r="B97" s="59"/>
      <c r="C97" s="3"/>
      <c r="E97" s="83"/>
      <c r="F97" s="78"/>
      <c r="G97" s="79"/>
      <c r="H97" s="80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82"/>
    </row>
    <row r="98" spans="2:19" ht="12.75" hidden="1" customHeight="1" x14ac:dyDescent="0.25">
      <c r="B98" s="59"/>
      <c r="C98" s="3"/>
      <c r="E98" s="83"/>
      <c r="F98" s="78"/>
      <c r="G98" s="79"/>
      <c r="H98" s="80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82"/>
    </row>
    <row r="99" spans="2:19" ht="12.75" hidden="1" customHeight="1" x14ac:dyDescent="0.25">
      <c r="B99" s="59"/>
      <c r="C99" s="3"/>
      <c r="E99" s="83"/>
      <c r="F99" s="78"/>
      <c r="G99" s="79"/>
      <c r="H99" s="80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82"/>
    </row>
    <row r="100" spans="2:19" ht="12.75" hidden="1" customHeight="1" x14ac:dyDescent="0.25">
      <c r="B100" s="59"/>
      <c r="C100" s="3"/>
      <c r="E100" s="83"/>
      <c r="F100" s="78"/>
      <c r="G100" s="79"/>
      <c r="H100" s="80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82"/>
    </row>
    <row r="101" spans="2:19" ht="12.75" hidden="1" customHeight="1" x14ac:dyDescent="0.25">
      <c r="B101" s="59"/>
      <c r="C101" s="3"/>
      <c r="E101" s="83"/>
      <c r="F101" s="78"/>
      <c r="G101" s="79"/>
      <c r="H101" s="80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82"/>
    </row>
    <row r="102" spans="2:19" ht="12.75" hidden="1" customHeight="1" x14ac:dyDescent="0.25">
      <c r="B102" s="59"/>
      <c r="C102" s="3"/>
      <c r="E102" s="83"/>
      <c r="F102" s="78"/>
      <c r="G102" s="79"/>
      <c r="H102" s="80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82"/>
    </row>
    <row r="103" spans="2:19" ht="12.75" hidden="1" customHeight="1" x14ac:dyDescent="0.25">
      <c r="B103" s="59"/>
      <c r="C103" s="3"/>
      <c r="E103" s="83"/>
      <c r="F103" s="78"/>
      <c r="G103" s="79"/>
      <c r="H103" s="80"/>
      <c r="I103" s="78"/>
      <c r="J103" s="78"/>
      <c r="K103" s="78"/>
      <c r="L103" s="78"/>
      <c r="M103" s="78"/>
      <c r="N103" s="78"/>
      <c r="O103" s="78"/>
      <c r="P103" s="78"/>
      <c r="Q103" s="78"/>
      <c r="R103" s="78"/>
      <c r="S103" s="82"/>
    </row>
    <row r="104" spans="2:19" ht="12.75" hidden="1" customHeight="1" x14ac:dyDescent="0.25">
      <c r="B104" s="59"/>
      <c r="C104" s="3"/>
      <c r="E104" s="83"/>
      <c r="F104" s="78"/>
      <c r="G104" s="79"/>
      <c r="H104" s="80"/>
      <c r="I104" s="78"/>
      <c r="J104" s="78"/>
      <c r="K104" s="78"/>
      <c r="L104" s="78"/>
      <c r="M104" s="78"/>
      <c r="N104" s="78"/>
      <c r="O104" s="78"/>
      <c r="P104" s="78"/>
      <c r="Q104" s="78"/>
      <c r="R104" s="78"/>
      <c r="S104" s="82"/>
    </row>
    <row r="105" spans="2:19" ht="12.75" hidden="1" customHeight="1" x14ac:dyDescent="0.25">
      <c r="B105" s="59"/>
      <c r="C105" s="3"/>
      <c r="E105" s="83"/>
      <c r="F105" s="78"/>
      <c r="G105" s="79"/>
      <c r="H105" s="80"/>
      <c r="I105" s="78"/>
      <c r="J105" s="78"/>
      <c r="K105" s="78"/>
      <c r="L105" s="78"/>
      <c r="M105" s="78"/>
      <c r="N105" s="78"/>
      <c r="O105" s="78"/>
      <c r="P105" s="78"/>
      <c r="Q105" s="78"/>
      <c r="R105" s="78"/>
      <c r="S105" s="82"/>
    </row>
    <row r="106" spans="2:19" ht="12.75" hidden="1" customHeight="1" x14ac:dyDescent="0.25">
      <c r="B106" s="59"/>
      <c r="C106" s="3"/>
      <c r="E106" s="83"/>
      <c r="F106" s="78"/>
      <c r="G106" s="79"/>
      <c r="H106" s="80"/>
      <c r="I106" s="78"/>
      <c r="J106" s="78"/>
      <c r="K106" s="78"/>
      <c r="L106" s="78"/>
      <c r="M106" s="78"/>
      <c r="N106" s="78"/>
      <c r="O106" s="78"/>
      <c r="P106" s="78"/>
      <c r="Q106" s="78"/>
      <c r="R106" s="78"/>
      <c r="S106" s="82"/>
    </row>
    <row r="107" spans="2:19" ht="12.75" hidden="1" customHeight="1" x14ac:dyDescent="0.25">
      <c r="B107" s="59"/>
      <c r="C107" s="3"/>
      <c r="E107" s="83"/>
      <c r="F107" s="78"/>
      <c r="G107" s="79"/>
      <c r="H107" s="80"/>
      <c r="I107" s="78"/>
      <c r="J107" s="78"/>
      <c r="K107" s="78"/>
      <c r="L107" s="78"/>
      <c r="M107" s="78"/>
      <c r="N107" s="78"/>
      <c r="O107" s="78"/>
      <c r="P107" s="78"/>
      <c r="Q107" s="78"/>
      <c r="R107" s="78"/>
      <c r="S107" s="82"/>
    </row>
    <row r="108" spans="2:19" ht="12.75" hidden="1" customHeight="1" x14ac:dyDescent="0.25">
      <c r="B108" s="59"/>
      <c r="C108" s="3"/>
      <c r="E108" s="83"/>
      <c r="F108" s="78"/>
      <c r="G108" s="79"/>
      <c r="H108" s="80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82"/>
    </row>
    <row r="109" spans="2:19" ht="12.75" hidden="1" customHeight="1" x14ac:dyDescent="0.25">
      <c r="B109" s="59"/>
      <c r="C109" s="3"/>
      <c r="E109" s="83"/>
      <c r="F109" s="78"/>
      <c r="G109" s="79"/>
      <c r="H109" s="80"/>
      <c r="I109" s="78"/>
      <c r="J109" s="78"/>
      <c r="K109" s="78"/>
      <c r="L109" s="78"/>
      <c r="M109" s="78"/>
      <c r="N109" s="78"/>
      <c r="O109" s="78"/>
      <c r="P109" s="78"/>
      <c r="Q109" s="78"/>
      <c r="R109" s="78"/>
      <c r="S109" s="82"/>
    </row>
    <row r="110" spans="2:19" ht="12.75" hidden="1" customHeight="1" x14ac:dyDescent="0.25">
      <c r="B110" s="59"/>
      <c r="C110" s="3"/>
      <c r="E110" s="83"/>
      <c r="F110" s="78"/>
      <c r="G110" s="79"/>
      <c r="H110" s="80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82"/>
    </row>
    <row r="111" spans="2:19" ht="12.75" hidden="1" customHeight="1" x14ac:dyDescent="0.25">
      <c r="B111" s="59"/>
      <c r="C111" s="3"/>
      <c r="E111" s="83"/>
      <c r="F111" s="78"/>
      <c r="G111" s="79"/>
      <c r="H111" s="80"/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82"/>
    </row>
    <row r="112" spans="2:19" ht="12.75" hidden="1" customHeight="1" x14ac:dyDescent="0.25">
      <c r="B112" s="59"/>
      <c r="C112" s="3"/>
      <c r="E112" s="83"/>
      <c r="F112" s="78"/>
      <c r="G112" s="79"/>
      <c r="H112" s="80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82"/>
    </row>
    <row r="113" spans="2:19" ht="12.75" hidden="1" customHeight="1" x14ac:dyDescent="0.25">
      <c r="B113" s="59"/>
      <c r="C113" s="3"/>
      <c r="E113" s="83"/>
      <c r="F113" s="78"/>
      <c r="G113" s="79"/>
      <c r="H113" s="80"/>
      <c r="I113" s="78"/>
      <c r="J113" s="78"/>
      <c r="K113" s="78"/>
      <c r="L113" s="78"/>
      <c r="M113" s="78"/>
      <c r="N113" s="78"/>
      <c r="O113" s="78"/>
      <c r="P113" s="78"/>
      <c r="Q113" s="78"/>
      <c r="R113" s="78"/>
      <c r="S113" s="82"/>
    </row>
    <row r="114" spans="2:19" ht="12.75" hidden="1" customHeight="1" x14ac:dyDescent="0.25">
      <c r="B114" s="59"/>
      <c r="C114" s="3"/>
      <c r="E114" s="83"/>
      <c r="F114" s="78"/>
      <c r="G114" s="79"/>
      <c r="H114" s="80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82"/>
    </row>
    <row r="115" spans="2:19" ht="12.75" hidden="1" customHeight="1" x14ac:dyDescent="0.25">
      <c r="B115" s="59"/>
      <c r="C115" s="3"/>
      <c r="E115" s="83"/>
      <c r="F115" s="78"/>
      <c r="G115" s="79"/>
      <c r="H115" s="80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82"/>
    </row>
    <row r="116" spans="2:19" ht="12.75" hidden="1" customHeight="1" x14ac:dyDescent="0.25">
      <c r="B116" s="59"/>
      <c r="C116" s="3"/>
      <c r="E116" s="83"/>
      <c r="F116" s="78"/>
      <c r="G116" s="79"/>
      <c r="H116" s="80"/>
      <c r="I116" s="78"/>
      <c r="J116" s="78"/>
      <c r="K116" s="78"/>
      <c r="L116" s="78"/>
      <c r="M116" s="78"/>
      <c r="N116" s="78"/>
      <c r="O116" s="78"/>
      <c r="P116" s="78"/>
      <c r="Q116" s="78"/>
      <c r="R116" s="78"/>
      <c r="S116" s="82"/>
    </row>
    <row r="117" spans="2:19" ht="12.75" hidden="1" customHeight="1" x14ac:dyDescent="0.25">
      <c r="B117" s="59"/>
      <c r="C117" s="3"/>
      <c r="E117" s="83"/>
      <c r="F117" s="78"/>
      <c r="G117" s="79"/>
      <c r="H117" s="80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82"/>
    </row>
    <row r="118" spans="2:19" ht="12.75" hidden="1" customHeight="1" x14ac:dyDescent="0.25">
      <c r="B118" s="59"/>
      <c r="C118" s="3"/>
      <c r="E118" s="83"/>
      <c r="F118" s="78"/>
      <c r="G118" s="79"/>
      <c r="H118" s="80"/>
      <c r="I118" s="78"/>
      <c r="J118" s="78"/>
      <c r="K118" s="78"/>
      <c r="L118" s="78"/>
      <c r="M118" s="78"/>
      <c r="N118" s="78"/>
      <c r="O118" s="78"/>
      <c r="P118" s="78"/>
      <c r="Q118" s="78"/>
      <c r="R118" s="78"/>
      <c r="S118" s="82"/>
    </row>
    <row r="119" spans="2:19" ht="12.75" hidden="1" customHeight="1" x14ac:dyDescent="0.25">
      <c r="B119" s="59"/>
      <c r="C119" s="3"/>
      <c r="E119" s="83"/>
      <c r="F119" s="78"/>
      <c r="G119" s="79"/>
      <c r="H119" s="80"/>
      <c r="I119" s="78"/>
      <c r="J119" s="78"/>
      <c r="K119" s="78"/>
      <c r="L119" s="78"/>
      <c r="M119" s="78"/>
      <c r="N119" s="78"/>
      <c r="O119" s="78"/>
      <c r="P119" s="78"/>
      <c r="Q119" s="78"/>
      <c r="R119" s="78"/>
      <c r="S119" s="82"/>
    </row>
    <row r="120" spans="2:19" ht="12.75" hidden="1" customHeight="1" x14ac:dyDescent="0.25">
      <c r="B120" s="59"/>
      <c r="C120" s="3"/>
      <c r="E120" s="83"/>
      <c r="F120" s="78"/>
      <c r="G120" s="79"/>
      <c r="H120" s="80"/>
      <c r="I120" s="78"/>
      <c r="J120" s="78"/>
      <c r="K120" s="78"/>
      <c r="L120" s="78"/>
      <c r="M120" s="78"/>
      <c r="N120" s="78"/>
      <c r="O120" s="78"/>
      <c r="P120" s="78"/>
      <c r="Q120" s="78"/>
      <c r="R120" s="78"/>
      <c r="S120" s="82"/>
    </row>
    <row r="121" spans="2:19" ht="12.75" hidden="1" customHeight="1" x14ac:dyDescent="0.25">
      <c r="B121" s="59"/>
      <c r="C121" s="3"/>
      <c r="E121" s="83"/>
      <c r="F121" s="78"/>
      <c r="G121" s="79"/>
      <c r="H121" s="80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82"/>
    </row>
    <row r="122" spans="2:19" ht="12.75" hidden="1" customHeight="1" x14ac:dyDescent="0.25">
      <c r="B122" s="59"/>
      <c r="C122" s="3"/>
      <c r="E122" s="83"/>
      <c r="F122" s="78"/>
      <c r="G122" s="79"/>
      <c r="H122" s="80"/>
      <c r="I122" s="78"/>
      <c r="J122" s="78"/>
      <c r="K122" s="78"/>
      <c r="L122" s="78"/>
      <c r="M122" s="78"/>
      <c r="N122" s="78"/>
      <c r="O122" s="78"/>
      <c r="P122" s="78"/>
      <c r="Q122" s="78"/>
      <c r="R122" s="78"/>
      <c r="S122" s="82"/>
    </row>
    <row r="123" spans="2:19" ht="12.75" hidden="1" customHeight="1" x14ac:dyDescent="0.25">
      <c r="B123" s="59"/>
      <c r="C123" s="3"/>
      <c r="E123" s="77"/>
      <c r="F123" s="78"/>
      <c r="G123" s="81"/>
      <c r="H123" s="84"/>
      <c r="I123" s="78"/>
      <c r="J123" s="78"/>
      <c r="K123" s="78"/>
      <c r="L123" s="78"/>
      <c r="M123" s="78"/>
      <c r="N123" s="78"/>
      <c r="O123" s="78"/>
      <c r="P123" s="78"/>
      <c r="Q123" s="78"/>
      <c r="R123" s="78"/>
      <c r="S123" s="82"/>
    </row>
    <row r="124" spans="2:19" ht="12.75" hidden="1" customHeight="1" x14ac:dyDescent="0.25">
      <c r="B124" s="26" t="s">
        <v>60</v>
      </c>
      <c r="C124" s="28"/>
      <c r="E124" s="77"/>
      <c r="F124" s="78"/>
      <c r="G124" s="81"/>
      <c r="H124" s="84"/>
      <c r="I124" s="78"/>
      <c r="J124" s="78"/>
      <c r="K124" s="78"/>
      <c r="L124" s="78"/>
      <c r="M124" s="78"/>
      <c r="N124" s="78"/>
      <c r="O124" s="78"/>
      <c r="P124" s="78"/>
      <c r="Q124" s="78"/>
      <c r="R124" s="78"/>
      <c r="S124" s="82"/>
    </row>
    <row r="125" spans="2:19" ht="12" hidden="1" customHeight="1" x14ac:dyDescent="0.25">
      <c r="B125" s="25" t="s">
        <v>50</v>
      </c>
      <c r="C125" s="37"/>
      <c r="D125" s="33"/>
      <c r="E125" s="77"/>
      <c r="F125" s="78"/>
      <c r="G125" s="81"/>
      <c r="H125" s="84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82"/>
    </row>
    <row r="126" spans="2:19" ht="12.75" hidden="1" customHeight="1" x14ac:dyDescent="0.25">
      <c r="B126" s="25" t="s">
        <v>16</v>
      </c>
      <c r="C126" s="38"/>
      <c r="E126" s="77"/>
      <c r="F126" s="78"/>
      <c r="G126" s="81"/>
      <c r="H126" s="84"/>
      <c r="I126" s="78"/>
      <c r="J126" s="78"/>
      <c r="K126" s="78"/>
      <c r="L126" s="78"/>
      <c r="M126" s="78"/>
      <c r="N126" s="78"/>
      <c r="O126" s="78"/>
      <c r="P126" s="78"/>
      <c r="Q126" s="78"/>
      <c r="R126" s="78"/>
      <c r="S126" s="82"/>
    </row>
    <row r="127" spans="2:19" ht="13.5" hidden="1" customHeight="1" x14ac:dyDescent="0.25">
      <c r="B127" s="24" t="s">
        <v>51</v>
      </c>
      <c r="C127" s="28"/>
      <c r="E127" s="77"/>
      <c r="F127" s="78"/>
      <c r="G127" s="81"/>
      <c r="H127" s="84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82"/>
    </row>
    <row r="128" spans="2:19" ht="12.75" hidden="1" customHeight="1" x14ac:dyDescent="0.25">
      <c r="B128" s="24" t="s">
        <v>18</v>
      </c>
      <c r="C128" s="28"/>
      <c r="E128" s="77"/>
      <c r="F128" s="78"/>
      <c r="G128" s="78"/>
      <c r="H128" s="84"/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S128" s="82"/>
    </row>
    <row r="129" spans="1:19" ht="12.75" hidden="1" customHeight="1" x14ac:dyDescent="0.25">
      <c r="B129" s="25" t="s">
        <v>17</v>
      </c>
      <c r="C129" s="28"/>
      <c r="E129" s="77"/>
      <c r="F129" s="78"/>
      <c r="G129" s="81"/>
      <c r="H129" s="84"/>
      <c r="I129" s="78"/>
      <c r="J129" s="78"/>
      <c r="K129" s="78"/>
      <c r="L129" s="78"/>
      <c r="M129" s="78"/>
      <c r="N129" s="78"/>
      <c r="O129" s="78"/>
      <c r="P129" s="78"/>
      <c r="Q129" s="78"/>
      <c r="R129" s="78"/>
      <c r="S129" s="82"/>
    </row>
    <row r="130" spans="1:19" ht="12.75" hidden="1" customHeight="1" x14ac:dyDescent="0.25">
      <c r="B130" s="52" t="s">
        <v>52</v>
      </c>
      <c r="C130" s="28"/>
      <c r="E130" s="77"/>
      <c r="F130" s="78"/>
      <c r="G130" s="81"/>
      <c r="H130" s="84"/>
      <c r="I130" s="78"/>
      <c r="J130" s="78"/>
      <c r="K130" s="78"/>
      <c r="L130" s="78"/>
      <c r="M130" s="78"/>
      <c r="N130" s="78"/>
      <c r="O130" s="78"/>
      <c r="P130" s="78"/>
      <c r="Q130" s="78"/>
      <c r="R130" s="78"/>
      <c r="S130" s="82"/>
    </row>
    <row r="131" spans="1:19" ht="13.5" hidden="1" customHeight="1" x14ac:dyDescent="0.25">
      <c r="B131" s="24" t="s">
        <v>53</v>
      </c>
      <c r="C131" s="28"/>
      <c r="E131" s="77"/>
      <c r="F131" s="78"/>
      <c r="G131" s="85"/>
      <c r="H131" s="80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82"/>
    </row>
    <row r="132" spans="1:19" ht="15" hidden="1" customHeight="1" x14ac:dyDescent="0.25">
      <c r="B132" s="24" t="s">
        <v>54</v>
      </c>
      <c r="C132" s="28"/>
      <c r="E132" s="77"/>
      <c r="F132" s="78"/>
      <c r="G132" s="81"/>
      <c r="H132" s="84"/>
      <c r="I132" s="78"/>
      <c r="J132" s="78"/>
      <c r="K132" s="78"/>
      <c r="L132" s="78"/>
      <c r="M132" s="78"/>
      <c r="N132" s="78"/>
      <c r="O132" s="78"/>
      <c r="P132" s="78"/>
      <c r="Q132" s="78"/>
      <c r="R132" s="78"/>
      <c r="S132" s="82"/>
    </row>
    <row r="133" spans="1:19" ht="15" customHeight="1" x14ac:dyDescent="0.25">
      <c r="B133" s="19" t="s">
        <v>55</v>
      </c>
      <c r="C133" s="13"/>
      <c r="E133" s="77"/>
      <c r="F133" s="78"/>
      <c r="G133" s="81"/>
      <c r="H133" s="84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82"/>
    </row>
    <row r="134" spans="1:19" ht="15" hidden="1" customHeight="1" x14ac:dyDescent="0.25">
      <c r="B134" s="59"/>
      <c r="C134" s="3"/>
      <c r="E134" s="77"/>
      <c r="F134" s="78"/>
      <c r="G134" s="81"/>
      <c r="H134" s="84"/>
      <c r="I134" s="78"/>
      <c r="J134" s="78"/>
      <c r="K134" s="78"/>
      <c r="L134" s="78"/>
      <c r="M134" s="78"/>
      <c r="N134" s="78"/>
      <c r="O134" s="78"/>
      <c r="P134" s="78"/>
      <c r="Q134" s="78"/>
      <c r="R134" s="78"/>
      <c r="S134" s="82"/>
    </row>
    <row r="135" spans="1:19" ht="13.5" hidden="1" customHeight="1" x14ac:dyDescent="0.25">
      <c r="B135" s="59"/>
      <c r="C135" s="3"/>
      <c r="E135" s="77"/>
      <c r="F135" s="78"/>
      <c r="G135" s="81"/>
      <c r="H135" s="80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82"/>
    </row>
    <row r="136" spans="1:19" ht="12.75" hidden="1" customHeight="1" x14ac:dyDescent="0.25">
      <c r="B136" s="59"/>
      <c r="C136" s="3"/>
      <c r="E136" s="77"/>
      <c r="F136" s="78"/>
      <c r="G136" s="81"/>
      <c r="H136" s="80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82"/>
    </row>
    <row r="137" spans="1:19" ht="11.25" hidden="1" customHeight="1" x14ac:dyDescent="0.25">
      <c r="B137" s="59"/>
      <c r="C137" s="3"/>
      <c r="E137" s="77"/>
      <c r="F137" s="78"/>
      <c r="G137" s="79"/>
      <c r="H137" s="86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82"/>
    </row>
    <row r="138" spans="1:19" hidden="1" x14ac:dyDescent="0.25">
      <c r="B138" s="59"/>
      <c r="C138" s="3"/>
      <c r="E138" s="77"/>
      <c r="F138" s="78"/>
      <c r="G138" s="81"/>
      <c r="H138" s="87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82"/>
    </row>
    <row r="139" spans="1:19" ht="21.75" customHeight="1" x14ac:dyDescent="0.25">
      <c r="B139" s="40" t="s">
        <v>56</v>
      </c>
      <c r="C139" s="23">
        <f>C11+C12+C13</f>
        <v>49438049.479999997</v>
      </c>
      <c r="E139" s="88"/>
      <c r="F139" s="89"/>
      <c r="G139" s="90"/>
      <c r="H139" s="91"/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92"/>
    </row>
    <row r="140" spans="1:19" ht="20.25" customHeight="1" x14ac:dyDescent="0.3">
      <c r="B140" s="41" t="s">
        <v>57</v>
      </c>
      <c r="C140" s="23">
        <f>C4+C9-C139</f>
        <v>2496731.7799999863</v>
      </c>
      <c r="E140" s="71"/>
      <c r="G140" s="32"/>
      <c r="H140" s="33"/>
    </row>
    <row r="141" spans="1:19" ht="11.25" customHeight="1" x14ac:dyDescent="0.25">
      <c r="A141" s="32"/>
      <c r="B141" s="32"/>
      <c r="C141" s="32"/>
      <c r="E141" s="71"/>
      <c r="G141" s="32"/>
      <c r="H141" s="33"/>
    </row>
    <row r="142" spans="1:19" ht="15" customHeight="1" x14ac:dyDescent="0.25">
      <c r="A142" s="32"/>
      <c r="B142" s="32"/>
      <c r="E142" s="33"/>
      <c r="G142" s="32"/>
      <c r="H142" s="33"/>
    </row>
    <row r="143" spans="1:19" ht="15" customHeight="1" x14ac:dyDescent="0.25">
      <c r="A143" s="70"/>
      <c r="B143" s="70"/>
      <c r="G143" s="32"/>
      <c r="H143" s="33"/>
    </row>
    <row r="144" spans="1:19" ht="11.25" customHeight="1" x14ac:dyDescent="0.25">
      <c r="A144" s="70"/>
      <c r="B144" s="70"/>
      <c r="E144" s="71"/>
      <c r="F144" s="33"/>
      <c r="G144" s="32"/>
      <c r="H144" s="33"/>
    </row>
    <row r="145" spans="1:8" ht="11.25" customHeight="1" x14ac:dyDescent="0.25">
      <c r="A145" s="70"/>
      <c r="B145" s="70"/>
      <c r="E145" s="71"/>
      <c r="F145" s="32"/>
      <c r="G145" s="33"/>
      <c r="H145" s="33"/>
    </row>
    <row r="146" spans="1:8" ht="11.25" customHeight="1" x14ac:dyDescent="0.25">
      <c r="A146" s="70"/>
      <c r="B146" s="70"/>
      <c r="E146" s="71"/>
      <c r="F146" s="32"/>
      <c r="G146" s="33"/>
      <c r="H146" s="33"/>
    </row>
    <row r="147" spans="1:8" ht="11.25" customHeight="1" x14ac:dyDescent="0.25">
      <c r="A147" s="70"/>
      <c r="E147" s="71"/>
      <c r="G147" s="32"/>
      <c r="H147" s="33"/>
    </row>
    <row r="148" spans="1:8" ht="11.25" customHeight="1" x14ac:dyDescent="0.25">
      <c r="A148" s="70"/>
      <c r="E148" s="71"/>
      <c r="F148" s="33"/>
      <c r="G148" s="32"/>
      <c r="H148" s="33"/>
    </row>
    <row r="149" spans="1:8" ht="11.25" customHeight="1" x14ac:dyDescent="0.25">
      <c r="A149" s="70"/>
      <c r="E149" s="71"/>
      <c r="F149" s="32"/>
      <c r="G149" s="33"/>
      <c r="H149" s="33"/>
    </row>
    <row r="150" spans="1:8" ht="11.25" customHeight="1" x14ac:dyDescent="0.25">
      <c r="A150" s="70"/>
      <c r="F150" s="32"/>
      <c r="G150" s="33"/>
      <c r="H150" s="33"/>
    </row>
    <row r="151" spans="1:8" ht="11.25" customHeight="1" x14ac:dyDescent="0.25">
      <c r="A151" s="70"/>
      <c r="G151" s="32"/>
      <c r="H151" s="33"/>
    </row>
    <row r="152" spans="1:8" ht="12" customHeight="1" x14ac:dyDescent="0.25">
      <c r="A152" s="70"/>
      <c r="G152" s="32"/>
      <c r="H152" s="33"/>
    </row>
    <row r="153" spans="1:8" ht="11.25" customHeight="1" x14ac:dyDescent="0.25">
      <c r="A153" s="70"/>
      <c r="G153" s="32"/>
      <c r="H153" s="33"/>
    </row>
    <row r="154" spans="1:8" ht="11.25" customHeight="1" x14ac:dyDescent="0.25">
      <c r="A154" s="70"/>
      <c r="G154" s="32"/>
      <c r="H154" s="33"/>
    </row>
    <row r="155" spans="1:8" ht="11.25" customHeight="1" x14ac:dyDescent="0.25">
      <c r="A155" s="70"/>
      <c r="G155" s="32"/>
      <c r="H155" s="33"/>
    </row>
    <row r="156" spans="1:8" ht="11.25" customHeight="1" x14ac:dyDescent="0.25">
      <c r="A156" s="70"/>
      <c r="G156" s="32"/>
      <c r="H156" s="33"/>
    </row>
    <row r="157" spans="1:8" ht="11.25" customHeight="1" x14ac:dyDescent="0.25">
      <c r="A157" s="70"/>
      <c r="B157" s="70"/>
      <c r="G157" s="32"/>
      <c r="H157" s="33"/>
    </row>
    <row r="158" spans="1:8" ht="11.25" customHeight="1" x14ac:dyDescent="0.25">
      <c r="A158" s="70"/>
      <c r="G158" s="32"/>
      <c r="H158" s="33"/>
    </row>
    <row r="159" spans="1:8" ht="11.25" customHeight="1" x14ac:dyDescent="0.25">
      <c r="A159" s="70"/>
      <c r="G159" s="32"/>
      <c r="H159" s="33"/>
    </row>
    <row r="160" spans="1:8" ht="11.25" customHeight="1" x14ac:dyDescent="0.25">
      <c r="A160" s="70"/>
      <c r="B160" s="70"/>
      <c r="G160" s="32"/>
      <c r="H160" s="33"/>
    </row>
    <row r="161" spans="1:8" ht="13.5" customHeight="1" x14ac:dyDescent="0.25">
      <c r="A161" s="70"/>
      <c r="G161" s="32"/>
      <c r="H161" s="33"/>
    </row>
    <row r="162" spans="1:8" ht="12" customHeight="1" x14ac:dyDescent="0.25">
      <c r="A162" s="70"/>
      <c r="B162" s="70"/>
      <c r="G162" s="32"/>
      <c r="H162" s="33"/>
    </row>
    <row r="163" spans="1:8" ht="12.75" customHeight="1" x14ac:dyDescent="0.25">
      <c r="A163" s="70"/>
      <c r="G163" s="32"/>
      <c r="H163" s="33"/>
    </row>
    <row r="164" spans="1:8" ht="15" customHeight="1" x14ac:dyDescent="0.25">
      <c r="A164" s="70"/>
      <c r="B164" s="70"/>
      <c r="G164" s="32"/>
      <c r="H164" s="33"/>
    </row>
    <row r="165" spans="1:8" ht="12" customHeight="1" x14ac:dyDescent="0.25">
      <c r="A165" s="70"/>
      <c r="B165" s="70"/>
      <c r="G165" s="32"/>
      <c r="H165" s="33"/>
    </row>
    <row r="166" spans="1:8" ht="12" customHeight="1" x14ac:dyDescent="0.25">
      <c r="A166" s="70"/>
      <c r="C166" s="68"/>
      <c r="G166" s="32"/>
      <c r="H166" s="33"/>
    </row>
    <row r="167" spans="1:8" ht="12.75" customHeight="1" x14ac:dyDescent="0.25">
      <c r="A167" s="70"/>
      <c r="C167" s="68"/>
      <c r="G167" s="32"/>
      <c r="H167" s="33"/>
    </row>
    <row r="168" spans="1:8" ht="12.75" customHeight="1" x14ac:dyDescent="0.25">
      <c r="A168" s="70"/>
      <c r="C168" s="68"/>
      <c r="G168" s="32"/>
      <c r="H168" s="33"/>
    </row>
    <row r="169" spans="1:8" ht="12" customHeight="1" x14ac:dyDescent="0.25">
      <c r="A169" s="70" t="s">
        <v>62</v>
      </c>
      <c r="C169" s="68"/>
      <c r="G169" s="32"/>
      <c r="H169" s="33"/>
    </row>
    <row r="170" spans="1:8" ht="13.5" customHeight="1" x14ac:dyDescent="0.25">
      <c r="A170" s="70" t="s">
        <v>62</v>
      </c>
      <c r="C170" s="68"/>
      <c r="G170" s="32"/>
      <c r="H170" s="33"/>
    </row>
    <row r="171" spans="1:8" ht="12" customHeight="1" x14ac:dyDescent="0.25">
      <c r="A171" s="70" t="s">
        <v>62</v>
      </c>
      <c r="C171" s="68"/>
      <c r="G171" s="32"/>
      <c r="H171" s="33"/>
    </row>
    <row r="172" spans="1:8" ht="14.25" customHeight="1" x14ac:dyDescent="0.25">
      <c r="A172" s="70" t="s">
        <v>62</v>
      </c>
      <c r="C172" s="68"/>
      <c r="G172" s="54"/>
      <c r="H172" s="33"/>
    </row>
    <row r="173" spans="1:8" ht="13.5" customHeight="1" x14ac:dyDescent="0.25">
      <c r="A173" s="70" t="s">
        <v>62</v>
      </c>
      <c r="C173" s="68"/>
      <c r="G173" s="54"/>
      <c r="H173" s="33"/>
    </row>
    <row r="174" spans="1:8" ht="12" customHeight="1" x14ac:dyDescent="0.25">
      <c r="A174" s="70" t="s">
        <v>62</v>
      </c>
      <c r="C174" s="68"/>
      <c r="G174" s="32"/>
      <c r="H174" s="55"/>
    </row>
    <row r="175" spans="1:8" ht="13.5" customHeight="1" x14ac:dyDescent="0.25">
      <c r="A175" s="70" t="s">
        <v>62</v>
      </c>
      <c r="C175" s="68"/>
      <c r="G175" s="32"/>
      <c r="H175" s="55"/>
    </row>
    <row r="176" spans="1:8" ht="12" customHeight="1" x14ac:dyDescent="0.25">
      <c r="A176" s="70"/>
      <c r="B176" s="70"/>
      <c r="E176" s="71"/>
      <c r="G176" s="42"/>
      <c r="H176" s="33"/>
    </row>
    <row r="177" spans="1:8" ht="12" customHeight="1" x14ac:dyDescent="0.25">
      <c r="A177" s="70"/>
      <c r="B177" s="70"/>
      <c r="E177" s="71"/>
      <c r="G177" s="32"/>
      <c r="H177" s="55"/>
    </row>
    <row r="178" spans="1:8" ht="14.25" customHeight="1" x14ac:dyDescent="0.25">
      <c r="A178" s="70"/>
      <c r="B178" s="71"/>
      <c r="C178" s="68"/>
      <c r="E178" s="71"/>
      <c r="G178" s="32"/>
      <c r="H178" s="55"/>
    </row>
    <row r="179" spans="1:8" ht="14.25" customHeight="1" x14ac:dyDescent="0.25">
      <c r="A179" s="70"/>
      <c r="B179" s="70"/>
      <c r="E179" s="71"/>
      <c r="G179" s="35"/>
      <c r="H179" s="36"/>
    </row>
    <row r="180" spans="1:8" ht="14.25" customHeight="1" x14ac:dyDescent="0.25">
      <c r="A180" s="70"/>
      <c r="B180" s="70"/>
      <c r="E180" s="71"/>
      <c r="G180" s="32"/>
      <c r="H180" s="33"/>
    </row>
    <row r="181" spans="1:8" ht="14.25" customHeight="1" x14ac:dyDescent="0.25">
      <c r="A181" s="70"/>
      <c r="B181" s="70"/>
      <c r="E181" s="71"/>
      <c r="G181" s="32"/>
      <c r="H181" s="33"/>
    </row>
    <row r="182" spans="1:8" ht="14.25" customHeight="1" x14ac:dyDescent="0.25">
      <c r="A182" s="70"/>
      <c r="B182" s="70"/>
      <c r="E182" s="71"/>
      <c r="G182" s="32"/>
      <c r="H182" s="71"/>
    </row>
    <row r="183" spans="1:8" ht="14.25" customHeight="1" x14ac:dyDescent="0.25">
      <c r="A183" s="70"/>
      <c r="B183" s="70"/>
      <c r="E183" s="71"/>
      <c r="G183" s="32"/>
      <c r="H183" s="33"/>
    </row>
    <row r="184" spans="1:8" ht="14.25" customHeight="1" x14ac:dyDescent="0.25">
      <c r="A184" s="70"/>
      <c r="B184" s="70"/>
      <c r="G184" s="32"/>
      <c r="H184" s="33"/>
    </row>
    <row r="185" spans="1:8" ht="14.25" customHeight="1" x14ac:dyDescent="0.25">
      <c r="A185" s="70"/>
      <c r="B185" s="70"/>
      <c r="G185" s="32"/>
      <c r="H185" s="33"/>
    </row>
    <row r="186" spans="1:8" ht="14.25" customHeight="1" x14ac:dyDescent="0.25">
      <c r="A186" s="70"/>
      <c r="B186" s="70"/>
      <c r="G186" s="32"/>
      <c r="H186" s="33"/>
    </row>
    <row r="187" spans="1:8" ht="14.25" customHeight="1" x14ac:dyDescent="0.25">
      <c r="A187" s="70"/>
      <c r="B187" s="70"/>
      <c r="G187" s="32"/>
      <c r="H187" s="33"/>
    </row>
    <row r="188" spans="1:8" ht="14.25" customHeight="1" x14ac:dyDescent="0.25">
      <c r="A188" s="70"/>
      <c r="B188" s="70"/>
      <c r="G188" s="43"/>
      <c r="H188" s="18"/>
    </row>
    <row r="189" spans="1:8" ht="14.25" customHeight="1" x14ac:dyDescent="0.3">
      <c r="A189" s="70"/>
      <c r="B189" s="70"/>
      <c r="G189" s="44"/>
      <c r="H189" s="45"/>
    </row>
    <row r="190" spans="1:8" ht="14.25" customHeight="1" x14ac:dyDescent="0.25">
      <c r="A190" s="70"/>
      <c r="B190" s="70"/>
    </row>
    <row r="191" spans="1:8" ht="14.25" customHeight="1" x14ac:dyDescent="0.25">
      <c r="A191" s="70"/>
      <c r="B191" s="70"/>
    </row>
    <row r="192" spans="1:8" ht="14.25" customHeight="1" x14ac:dyDescent="0.25">
      <c r="A192" s="70"/>
      <c r="B192" s="70"/>
    </row>
    <row r="193" spans="1:5" ht="14.25" customHeight="1" x14ac:dyDescent="0.25">
      <c r="A193" s="70"/>
      <c r="B193" s="70"/>
    </row>
    <row r="194" spans="1:5" ht="14.25" customHeight="1" x14ac:dyDescent="0.25">
      <c r="A194" s="70"/>
      <c r="B194" s="70"/>
    </row>
    <row r="195" spans="1:5" ht="14.25" customHeight="1" x14ac:dyDescent="0.25">
      <c r="A195" s="70"/>
      <c r="B195" s="70"/>
    </row>
    <row r="196" spans="1:5" ht="14.25" customHeight="1" x14ac:dyDescent="0.25">
      <c r="A196" s="70"/>
      <c r="B196" s="70"/>
    </row>
    <row r="197" spans="1:5" ht="14.25" customHeight="1" x14ac:dyDescent="0.25">
      <c r="A197" s="70"/>
      <c r="B197" s="70"/>
    </row>
    <row r="198" spans="1:5" ht="14.25" customHeight="1" x14ac:dyDescent="0.25">
      <c r="A198" s="70"/>
      <c r="B198" s="70"/>
    </row>
    <row r="199" spans="1:5" ht="14.25" customHeight="1" x14ac:dyDescent="0.25">
      <c r="A199" s="70"/>
      <c r="B199" s="70"/>
    </row>
    <row r="200" spans="1:5" ht="14.25" customHeight="1" x14ac:dyDescent="0.25">
      <c r="A200" s="70"/>
      <c r="B200" s="70"/>
      <c r="E200" s="71"/>
    </row>
    <row r="201" spans="1:5" ht="14.25" customHeight="1" x14ac:dyDescent="0.25">
      <c r="A201" s="70"/>
      <c r="B201" s="70"/>
      <c r="E201" s="71"/>
    </row>
    <row r="202" spans="1:5" ht="14.25" customHeight="1" x14ac:dyDescent="0.25">
      <c r="A202" s="70"/>
      <c r="B202" s="70"/>
      <c r="E202" s="71"/>
    </row>
    <row r="203" spans="1:5" ht="14.25" customHeight="1" x14ac:dyDescent="0.25">
      <c r="A203" s="70"/>
      <c r="B203" s="70"/>
      <c r="E203" s="71"/>
    </row>
    <row r="204" spans="1:5" ht="14.25" customHeight="1" x14ac:dyDescent="0.25">
      <c r="A204" s="32"/>
      <c r="B204" s="32"/>
      <c r="C204" s="33"/>
      <c r="E204" s="71"/>
    </row>
    <row r="205" spans="1:5" ht="14.25" customHeight="1" x14ac:dyDescent="0.25">
      <c r="A205" s="32"/>
      <c r="B205" s="32"/>
      <c r="C205" s="33"/>
      <c r="E205" s="71"/>
    </row>
    <row r="206" spans="1:5" ht="14.25" customHeight="1" x14ac:dyDescent="0.25">
      <c r="A206" s="32"/>
      <c r="B206" s="32"/>
      <c r="C206" s="33"/>
      <c r="E206" s="71"/>
    </row>
    <row r="207" spans="1:5" ht="14.25" customHeight="1" x14ac:dyDescent="0.25">
      <c r="A207" s="32"/>
      <c r="B207" s="32"/>
      <c r="C207" s="33"/>
      <c r="E207" s="71"/>
    </row>
    <row r="208" spans="1:5" ht="14.25" customHeight="1" x14ac:dyDescent="0.25">
      <c r="A208" s="32"/>
      <c r="B208" s="32"/>
      <c r="C208" s="33"/>
      <c r="E208" s="71"/>
    </row>
    <row r="209" spans="1:5" ht="14.25" customHeight="1" x14ac:dyDescent="0.25">
      <c r="A209" s="32"/>
      <c r="B209" s="32"/>
      <c r="C209" s="33"/>
      <c r="E209" s="71"/>
    </row>
    <row r="210" spans="1:5" ht="14.25" customHeight="1" x14ac:dyDescent="0.25">
      <c r="A210" s="32"/>
      <c r="B210" s="32"/>
      <c r="C210" s="33"/>
      <c r="E210" s="71"/>
    </row>
    <row r="211" spans="1:5" ht="14.25" customHeight="1" x14ac:dyDescent="0.25">
      <c r="A211" s="32"/>
      <c r="B211" s="32"/>
      <c r="C211" s="33"/>
      <c r="E211" s="71"/>
    </row>
    <row r="212" spans="1:5" ht="14.25" customHeight="1" x14ac:dyDescent="0.25">
      <c r="A212" s="32"/>
      <c r="B212" s="32"/>
      <c r="C212" s="33"/>
      <c r="E212" s="71"/>
    </row>
    <row r="213" spans="1:5" ht="14.25" customHeight="1" x14ac:dyDescent="0.25">
      <c r="A213" s="32"/>
      <c r="B213" s="32"/>
      <c r="C213" s="33"/>
      <c r="E213" s="71"/>
    </row>
    <row r="214" spans="1:5" ht="14.25" customHeight="1" x14ac:dyDescent="0.25">
      <c r="A214" s="32"/>
      <c r="B214" s="32"/>
      <c r="C214" s="33"/>
      <c r="E214" s="71"/>
    </row>
    <row r="215" spans="1:5" ht="14.25" customHeight="1" x14ac:dyDescent="0.25">
      <c r="A215" s="32"/>
      <c r="B215" s="32"/>
      <c r="C215" s="33"/>
      <c r="E215" s="71"/>
    </row>
    <row r="216" spans="1:5" ht="14.25" customHeight="1" x14ac:dyDescent="0.25">
      <c r="A216" s="32"/>
      <c r="B216" s="32"/>
      <c r="C216" s="33"/>
      <c r="E216" s="71"/>
    </row>
    <row r="217" spans="1:5" ht="14.25" customHeight="1" x14ac:dyDescent="0.25">
      <c r="A217" s="32"/>
      <c r="B217" s="32"/>
      <c r="C217" s="33"/>
      <c r="E217" s="71"/>
    </row>
    <row r="218" spans="1:5" ht="14.25" customHeight="1" x14ac:dyDescent="0.25">
      <c r="A218" s="32"/>
      <c r="B218" s="32"/>
      <c r="C218" s="33"/>
      <c r="E218" s="71"/>
    </row>
    <row r="219" spans="1:5" ht="14.25" customHeight="1" x14ac:dyDescent="0.25">
      <c r="A219" s="32"/>
      <c r="B219" s="32"/>
      <c r="C219" s="33"/>
      <c r="E219" s="71"/>
    </row>
    <row r="220" spans="1:5" ht="14.25" customHeight="1" x14ac:dyDescent="0.25">
      <c r="A220" s="32"/>
      <c r="B220" s="32"/>
      <c r="C220" s="33"/>
      <c r="E220" s="71"/>
    </row>
    <row r="221" spans="1:5" ht="14.25" customHeight="1" x14ac:dyDescent="0.25">
      <c r="A221" s="32"/>
      <c r="B221" s="32"/>
      <c r="C221" s="33"/>
      <c r="E221" s="71"/>
    </row>
    <row r="222" spans="1:5" ht="14.25" customHeight="1" x14ac:dyDescent="0.25">
      <c r="A222" s="32"/>
      <c r="B222" s="32"/>
      <c r="C222" s="33"/>
      <c r="D222" s="33"/>
      <c r="E222" s="71"/>
    </row>
    <row r="223" spans="1:5" ht="14.25" customHeight="1" x14ac:dyDescent="0.25">
      <c r="A223" s="32"/>
      <c r="B223" s="32"/>
      <c r="C223" s="33"/>
      <c r="E223" s="71"/>
    </row>
    <row r="224" spans="1:5" ht="14.25" customHeight="1" x14ac:dyDescent="0.25">
      <c r="A224" s="32"/>
      <c r="E224" s="71"/>
    </row>
    <row r="225" spans="1:5" ht="14.25" customHeight="1" x14ac:dyDescent="0.25">
      <c r="A225" s="32"/>
      <c r="B225" s="32"/>
      <c r="C225" s="32"/>
      <c r="D225" s="33"/>
      <c r="E225" s="71"/>
    </row>
    <row r="226" spans="1:5" ht="14.25" customHeight="1" x14ac:dyDescent="0.25">
      <c r="A226" s="32"/>
      <c r="B226" s="32"/>
      <c r="C226" s="32"/>
      <c r="D226" s="33"/>
      <c r="E226" s="71"/>
    </row>
    <row r="227" spans="1:5" ht="14.25" customHeight="1" x14ac:dyDescent="0.25">
      <c r="A227" s="32"/>
      <c r="B227" s="32"/>
      <c r="E227" s="71"/>
    </row>
    <row r="228" spans="1:5" ht="14.25" customHeight="1" x14ac:dyDescent="0.25">
      <c r="A228" s="32"/>
      <c r="B228" s="32"/>
      <c r="E228" s="71"/>
    </row>
    <row r="229" spans="1:5" ht="14.25" customHeight="1" x14ac:dyDescent="0.25">
      <c r="A229" s="32"/>
      <c r="B229" s="32"/>
      <c r="E229" s="71"/>
    </row>
    <row r="230" spans="1:5" ht="14.25" customHeight="1" x14ac:dyDescent="0.25">
      <c r="A230" s="32"/>
      <c r="B230" s="32"/>
      <c r="E230" s="71"/>
    </row>
    <row r="231" spans="1:5" ht="14.25" customHeight="1" x14ac:dyDescent="0.25">
      <c r="A231" s="32"/>
      <c r="B231" s="32"/>
      <c r="E231" s="71"/>
    </row>
    <row r="232" spans="1:5" ht="14.25" customHeight="1" x14ac:dyDescent="0.25">
      <c r="A232" s="32"/>
      <c r="B232" s="32"/>
      <c r="E232" s="71"/>
    </row>
    <row r="233" spans="1:5" ht="14.25" customHeight="1" x14ac:dyDescent="0.25">
      <c r="A233" s="32"/>
      <c r="B233" s="32"/>
      <c r="E233" s="71"/>
    </row>
    <row r="234" spans="1:5" ht="12.75" customHeight="1" x14ac:dyDescent="0.25">
      <c r="A234" s="32"/>
      <c r="B234" s="32"/>
      <c r="E234" s="71"/>
    </row>
    <row r="235" spans="1:5" ht="12" customHeight="1" x14ac:dyDescent="0.25">
      <c r="A235" s="32"/>
      <c r="B235" s="32"/>
      <c r="E235" s="71"/>
    </row>
    <row r="236" spans="1:5" ht="13.5" customHeight="1" x14ac:dyDescent="0.25">
      <c r="A236" s="32"/>
      <c r="B236" s="32"/>
      <c r="E236" s="71"/>
    </row>
    <row r="237" spans="1:5" ht="15.75" customHeight="1" x14ac:dyDescent="0.25">
      <c r="A237" s="32"/>
      <c r="B237" s="32"/>
      <c r="E237" s="71"/>
    </row>
    <row r="238" spans="1:5" ht="12.75" customHeight="1" x14ac:dyDescent="0.25">
      <c r="A238" s="32"/>
      <c r="B238" s="32"/>
      <c r="E238" s="71"/>
    </row>
    <row r="239" spans="1:5" ht="12.75" customHeight="1" x14ac:dyDescent="0.25">
      <c r="A239" s="32"/>
      <c r="B239" s="32"/>
      <c r="E239" s="71"/>
    </row>
    <row r="240" spans="1:5" ht="12.75" customHeight="1" x14ac:dyDescent="0.25">
      <c r="A240" s="32"/>
      <c r="B240" s="32"/>
      <c r="E240" s="71"/>
    </row>
    <row r="241" spans="1:5" ht="12" customHeight="1" x14ac:dyDescent="0.25">
      <c r="A241" s="32"/>
      <c r="B241" s="32"/>
      <c r="E241" s="71"/>
    </row>
    <row r="242" spans="1:5" ht="18" customHeight="1" x14ac:dyDescent="0.25">
      <c r="A242" s="32"/>
      <c r="B242" s="32"/>
      <c r="E242" s="71"/>
    </row>
    <row r="243" spans="1:5" ht="15.75" customHeight="1" x14ac:dyDescent="0.25">
      <c r="A243" s="32"/>
      <c r="B243" s="32"/>
      <c r="E243" s="71"/>
    </row>
    <row r="244" spans="1:5" ht="15" customHeight="1" x14ac:dyDescent="0.25">
      <c r="A244" s="32"/>
      <c r="B244" s="32"/>
      <c r="E244" s="71"/>
    </row>
    <row r="245" spans="1:5" ht="12.75" customHeight="1" x14ac:dyDescent="0.25">
      <c r="A245" s="32"/>
      <c r="B245" s="32"/>
      <c r="E245" s="71"/>
    </row>
    <row r="246" spans="1:5" ht="12.75" customHeight="1" x14ac:dyDescent="0.25">
      <c r="A246" s="32"/>
      <c r="B246" s="32"/>
      <c r="E246" s="71"/>
    </row>
    <row r="247" spans="1:5" ht="12" customHeight="1" x14ac:dyDescent="0.25">
      <c r="A247" s="32"/>
      <c r="B247" s="32"/>
      <c r="E247" s="71"/>
    </row>
    <row r="248" spans="1:5" ht="2.25" customHeight="1" x14ac:dyDescent="0.25">
      <c r="A248" s="32"/>
      <c r="B248" s="32"/>
      <c r="E248" s="71"/>
    </row>
    <row r="249" spans="1:5" ht="12.75" customHeight="1" x14ac:dyDescent="0.25">
      <c r="A249" s="32"/>
      <c r="B249" s="32"/>
      <c r="E249" s="71"/>
    </row>
    <row r="250" spans="1:5" ht="14.25" customHeight="1" x14ac:dyDescent="0.25">
      <c r="A250" s="32"/>
      <c r="B250" s="32"/>
      <c r="E250" s="71"/>
    </row>
    <row r="251" spans="1:5" ht="14.25" customHeight="1" x14ac:dyDescent="0.25">
      <c r="A251" s="32"/>
      <c r="B251" s="32"/>
      <c r="E251" s="71"/>
    </row>
    <row r="252" spans="1:5" ht="11.25" customHeight="1" x14ac:dyDescent="0.25">
      <c r="A252" s="32"/>
      <c r="B252" s="32"/>
      <c r="E252" s="71"/>
    </row>
    <row r="253" spans="1:5" ht="15" customHeight="1" x14ac:dyDescent="0.25">
      <c r="A253" s="32"/>
      <c r="B253" s="32"/>
      <c r="C253" s="32"/>
      <c r="D253" s="33"/>
      <c r="E253" s="71"/>
    </row>
    <row r="254" spans="1:5" ht="17.25" customHeight="1" x14ac:dyDescent="0.25">
      <c r="A254" s="32"/>
      <c r="B254" s="32"/>
      <c r="C254" s="32"/>
      <c r="D254" s="33"/>
      <c r="E254" s="71"/>
    </row>
    <row r="255" spans="1:5" ht="15" customHeight="1" x14ac:dyDescent="0.25">
      <c r="A255" s="32"/>
      <c r="B255" s="32"/>
      <c r="C255" s="32"/>
      <c r="E255" s="71"/>
    </row>
    <row r="256" spans="1:5" ht="12.75" customHeight="1" x14ac:dyDescent="0.25">
      <c r="A256" s="32"/>
      <c r="B256" s="32"/>
      <c r="E256" s="71"/>
    </row>
    <row r="257" spans="1:5" ht="12" customHeight="1" x14ac:dyDescent="0.25">
      <c r="A257" s="32"/>
      <c r="B257" s="32"/>
      <c r="E257" s="71"/>
    </row>
    <row r="258" spans="1:5" ht="12" customHeight="1" x14ac:dyDescent="0.25">
      <c r="A258" s="32"/>
      <c r="B258" s="32"/>
      <c r="E258" s="71"/>
    </row>
    <row r="259" spans="1:5" ht="17.25" customHeight="1" x14ac:dyDescent="0.25">
      <c r="A259" s="32"/>
      <c r="B259" s="32"/>
      <c r="C259" s="32"/>
      <c r="E259" s="71"/>
    </row>
    <row r="260" spans="1:5" ht="13.5" customHeight="1" x14ac:dyDescent="0.25">
      <c r="A260" s="32"/>
      <c r="B260" s="32"/>
      <c r="C260" s="32"/>
      <c r="D260" s="33"/>
      <c r="E260" s="71"/>
    </row>
    <row r="261" spans="1:5" ht="13.5" customHeight="1" x14ac:dyDescent="0.25">
      <c r="A261" s="32"/>
      <c r="B261" s="32"/>
      <c r="C261" s="32"/>
      <c r="D261" s="33"/>
      <c r="E261" s="71"/>
    </row>
    <row r="262" spans="1:5" ht="13.5" customHeight="1" x14ac:dyDescent="0.25">
      <c r="A262" s="32"/>
      <c r="B262" s="32"/>
      <c r="E262" s="71"/>
    </row>
    <row r="263" spans="1:5" ht="13.5" customHeight="1" x14ac:dyDescent="0.25">
      <c r="A263" s="32"/>
      <c r="B263" s="32"/>
      <c r="E263" s="71"/>
    </row>
    <row r="264" spans="1:5" ht="13.5" customHeight="1" x14ac:dyDescent="0.25">
      <c r="A264" s="32"/>
      <c r="B264" s="32"/>
      <c r="E264" s="71"/>
    </row>
    <row r="265" spans="1:5" ht="13.5" customHeight="1" x14ac:dyDescent="0.25">
      <c r="A265" s="32"/>
      <c r="B265" s="32"/>
      <c r="E265" s="71"/>
    </row>
    <row r="266" spans="1:5" ht="13.5" customHeight="1" x14ac:dyDescent="0.25">
      <c r="A266" s="32"/>
      <c r="B266" s="32"/>
      <c r="E266" s="71"/>
    </row>
    <row r="267" spans="1:5" ht="13.5" customHeight="1" x14ac:dyDescent="0.25">
      <c r="A267" s="32"/>
      <c r="B267" s="32"/>
      <c r="E267" s="71"/>
    </row>
    <row r="268" spans="1:5" ht="13.5" customHeight="1" x14ac:dyDescent="0.25">
      <c r="A268" s="32"/>
      <c r="B268" s="32"/>
      <c r="E268" s="71"/>
    </row>
    <row r="269" spans="1:5" ht="13.5" customHeight="1" x14ac:dyDescent="0.25">
      <c r="A269" s="32"/>
      <c r="B269" s="32"/>
      <c r="E269" s="71"/>
    </row>
    <row r="270" spans="1:5" ht="13.5" customHeight="1" x14ac:dyDescent="0.25">
      <c r="A270" s="32"/>
      <c r="B270" s="32"/>
      <c r="C270" s="32"/>
      <c r="D270" s="33"/>
      <c r="E270" s="71"/>
    </row>
    <row r="271" spans="1:5" ht="13.5" customHeight="1" x14ac:dyDescent="0.25">
      <c r="A271" s="32"/>
      <c r="B271" s="32"/>
      <c r="E271" s="71"/>
    </row>
    <row r="272" spans="1:5" ht="13.5" customHeight="1" x14ac:dyDescent="0.25">
      <c r="A272" s="32"/>
      <c r="B272" s="32"/>
      <c r="E272" s="71"/>
    </row>
    <row r="273" spans="1:5" ht="14.25" customHeight="1" x14ac:dyDescent="0.25">
      <c r="A273" s="32"/>
      <c r="B273" s="32"/>
      <c r="E273" s="71"/>
    </row>
    <row r="274" spans="1:5" ht="12.75" customHeight="1" x14ac:dyDescent="0.25">
      <c r="A274" s="32"/>
      <c r="B274" s="32"/>
      <c r="C274" s="32"/>
      <c r="D274" s="33"/>
      <c r="E274" s="71"/>
    </row>
    <row r="275" spans="1:5" ht="14.25" customHeight="1" x14ac:dyDescent="0.25">
      <c r="A275" s="32"/>
      <c r="B275" s="32"/>
      <c r="E275" s="71"/>
    </row>
    <row r="276" spans="1:5" ht="14.25" customHeight="1" x14ac:dyDescent="0.25">
      <c r="A276" s="32"/>
      <c r="B276" s="32"/>
      <c r="E276" s="71"/>
    </row>
    <row r="277" spans="1:5" ht="15" customHeight="1" x14ac:dyDescent="0.25">
      <c r="A277" s="32"/>
      <c r="B277" s="32"/>
      <c r="E277" s="71"/>
    </row>
    <row r="278" spans="1:5" ht="14.25" customHeight="1" x14ac:dyDescent="0.25">
      <c r="A278" s="32"/>
      <c r="B278" s="32"/>
      <c r="E278" s="71"/>
    </row>
    <row r="279" spans="1:5" ht="14.25" customHeight="1" x14ac:dyDescent="0.25">
      <c r="A279" s="32"/>
      <c r="B279" s="32"/>
      <c r="E279" s="71"/>
    </row>
    <row r="280" spans="1:5" ht="15" customHeight="1" x14ac:dyDescent="0.25">
      <c r="A280" s="32"/>
      <c r="B280" s="32"/>
      <c r="E280" s="71"/>
    </row>
    <row r="281" spans="1:5" ht="14.25" customHeight="1" x14ac:dyDescent="0.25">
      <c r="A281" s="32"/>
      <c r="B281" s="32"/>
      <c r="E281" s="71"/>
    </row>
    <row r="282" spans="1:5" ht="12.75" customHeight="1" x14ac:dyDescent="0.25">
      <c r="A282" s="32"/>
      <c r="B282" s="32"/>
      <c r="E282" s="71"/>
    </row>
    <row r="283" spans="1:5" ht="12.75" customHeight="1" x14ac:dyDescent="0.25">
      <c r="A283" s="32"/>
      <c r="B283" s="32"/>
      <c r="E283" s="71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71"/>
    </row>
    <row r="373" spans="2:10" ht="17.25" customHeight="1" x14ac:dyDescent="0.25">
      <c r="B373" s="32"/>
      <c r="H373" s="47"/>
      <c r="J373" s="71"/>
    </row>
    <row r="374" spans="2:10" ht="14.25" customHeight="1" x14ac:dyDescent="0.25">
      <c r="B374" s="32"/>
      <c r="C374" s="32"/>
      <c r="H374" s="47"/>
      <c r="J374" s="71"/>
    </row>
    <row r="375" spans="2:10" ht="15" customHeight="1" x14ac:dyDescent="0.25">
      <c r="H375" s="47"/>
      <c r="J375" s="71"/>
    </row>
    <row r="376" spans="2:10" ht="12.75" customHeight="1" x14ac:dyDescent="0.25">
      <c r="H376" s="47"/>
      <c r="J376" s="71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71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 s="68"/>
      <c r="B463" s="68"/>
      <c r="C463" s="71"/>
    </row>
    <row r="464" spans="1:5" ht="28.5" customHeight="1" x14ac:dyDescent="0.25">
      <c r="E464" s="71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12.02.26.</vt:lpstr>
      <vt:lpstr>13.02.26.</vt:lpstr>
      <vt:lpstr>14.02.26.</vt:lpstr>
      <vt:lpstr>18.02.26.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2026-02-19T13:28:43Z</dcterms:modified>
</cp:coreProperties>
</file>